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840" activeTab="0"/>
  </bookViews>
  <sheets>
    <sheet name="PRIHODI" sheetId="6" r:id="rId1"/>
    <sheet name="RASHODI" sheetId="5" r:id="rId2"/>
    <sheet name="Spisak OTPREMNINE" sheetId="7" r:id="rId3"/>
    <sheet name="Spisak JUBILARNA NAGRADA" sheetId="9" r:id="rId4"/>
  </sheets>
  <definedNames>
    <definedName name="_xlnm.Print_Area" localSheetId="1">'RASHODI'!$A$1:$M$127</definedName>
    <definedName name="_xlnm.Print_Area" localSheetId="2">'Spisak OTPREMNINE'!$A$1:$F$24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<sst xmlns="http://schemas.openxmlformats.org/spreadsheetml/2006/main" count="197" uniqueCount="62">
  <si>
    <t xml:space="preserve">Naziv ustanove: </t>
  </si>
  <si>
    <t>PA-0001</t>
  </si>
  <si>
    <t>od 03 do 13</t>
  </si>
  <si>
    <t>UKUPNO:</t>
  </si>
  <si>
    <t>PA-0002</t>
  </si>
  <si>
    <t>01</t>
  </si>
  <si>
    <t>07</t>
  </si>
  <si>
    <t>04</t>
  </si>
  <si>
    <t>08</t>
  </si>
  <si>
    <t>13</t>
  </si>
  <si>
    <t>15</t>
  </si>
  <si>
    <t>17</t>
  </si>
  <si>
    <t xml:space="preserve">Ukupno </t>
  </si>
  <si>
    <t>Sredstva iz budžeta grada</t>
  </si>
  <si>
    <t>Sredstva iz ostalih izvora</t>
  </si>
  <si>
    <t>UKUPNO PA-0001:</t>
  </si>
  <si>
    <t>Ek. klasifik.</t>
  </si>
  <si>
    <t>UKUPNO PA-0002:</t>
  </si>
  <si>
    <t>PA-0003</t>
  </si>
  <si>
    <t>UKUPNO PA-0003:</t>
  </si>
  <si>
    <t>Projekat 1</t>
  </si>
  <si>
    <t xml:space="preserve">Naziv projekta: </t>
  </si>
  <si>
    <t>UKUPNO Projekat 1:</t>
  </si>
  <si>
    <t>Projekat 2</t>
  </si>
  <si>
    <t>UKUPNO Projekat 2:</t>
  </si>
  <si>
    <t>Projekat 3</t>
  </si>
  <si>
    <t>UKUPNO Projekat 3:</t>
  </si>
  <si>
    <t>Projekat 4</t>
  </si>
  <si>
    <t>UKUPNO Projekat 4:</t>
  </si>
  <si>
    <t>Projekat 5</t>
  </si>
  <si>
    <t>UKUPNO Projekat 5:</t>
  </si>
  <si>
    <t>SREDSTVA BUDZETA</t>
  </si>
  <si>
    <t>OSTALI IZVORI</t>
  </si>
  <si>
    <t>UKUPNO</t>
  </si>
  <si>
    <t>UKUPNO RASHODI KORISNIKA</t>
  </si>
  <si>
    <t>od 01 do 17</t>
  </si>
  <si>
    <t xml:space="preserve">ПРИХОДИ, ПРИМАЊА И ПРЕНЕТА НЕУТРОШЕНА СРЕДСТВА БУЏЕТСКОГ КОРИСНИКА </t>
  </si>
  <si>
    <t xml:space="preserve">Назив буџетског корисника:   </t>
  </si>
  <si>
    <t xml:space="preserve">Шифра буџетског корисника: </t>
  </si>
  <si>
    <t>РЕДНИ БРОЈ</t>
  </si>
  <si>
    <t>ЕКОНОМСКА КЛАСИФИКАЦИЈА НА 6. НИВОУ</t>
  </si>
  <si>
    <t>ОПИС ПРИХОДА</t>
  </si>
  <si>
    <t>ИЗВОР ФИНАНСИРАЊА</t>
  </si>
  <si>
    <t>ОПИС ИЗВОРА ФИНАНСИРАЊА</t>
  </si>
  <si>
    <t>ПРАВНИ ОСНОВ ОСТВАРЕЊА ПРИХОДА</t>
  </si>
  <si>
    <t>ИЗНОС</t>
  </si>
  <si>
    <t>УКУПНО:</t>
  </si>
  <si>
    <t>У _______________________,</t>
  </si>
  <si>
    <t xml:space="preserve">    M.П.</t>
  </si>
  <si>
    <t>________________________________</t>
  </si>
  <si>
    <t>Redni broj</t>
  </si>
  <si>
    <t>IME I PREZIME</t>
  </si>
  <si>
    <t>IZNOS OTPREMNINE</t>
  </si>
  <si>
    <t>IZNOS JUBILARNE NAGRADE</t>
  </si>
  <si>
    <t>BROJ NAVRŠENIH GODINA RADNOG STAŽA (kao osnov za isplatu jubilarne nagrade)</t>
  </si>
  <si>
    <t xml:space="preserve">OSNOV ZA ISPLATU OTPREMNINE </t>
  </si>
  <si>
    <t>Kao osnov za isplatu otpremnine navesti ODLAZAK U PENZIJU ili TEHNOLOŠKI VIŠAK</t>
  </si>
  <si>
    <t>ПЛАН ЗА 2024. ГОДИНУ</t>
  </si>
  <si>
    <t>RASHODI BUDŽETSKOG KORISNIKA - PLAN ZA 2024. GODINU</t>
  </si>
  <si>
    <t>SPISAK LICA KOJA U 2024. GODINI OSTVARUJU PRAVO NA ISPLATU OTPREMNINE</t>
  </si>
  <si>
    <t>Дана ____________  2023. године</t>
  </si>
  <si>
    <t>SPISAK LICA KOJA U 2024. GODINI OSTVARUJU PRAVO NA JUBILARNU NAGRADU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</si>
</sst>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\-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DED3"/>
        <bgColor indexed="64"/>
      </patternFill>
    </fill>
    <fill>
      <patternFill patternType="solid">
        <fgColor rgb="FFD1EBD3"/>
        <bgColor indexed="64"/>
      </patternFill>
    </fill>
    <fill>
      <patternFill patternType="solid">
        <fgColor rgb="FFD3E6F1"/>
        <bgColor indexed="64"/>
      </patternFill>
    </fill>
    <fill>
      <patternFill patternType="solid">
        <fgColor rgb="FFF0E5F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/>
    <xf numFmtId="0" fontId="0" fillId="0" borderId="0" xfId="23">
      <alignment/>
      <protection/>
    </xf>
    <xf numFmtId="4" fontId="0" fillId="0" borderId="0" xfId="23" applyNumberFormat="1">
      <alignment/>
      <protection/>
    </xf>
    <xf numFmtId="0" fontId="2" fillId="0" borderId="0" xfId="23" applyFont="1">
      <alignment/>
      <protection/>
    </xf>
    <xf numFmtId="4" fontId="0" fillId="0" borderId="1" xfId="23" applyNumberFormat="1" applyBorder="1">
      <alignment/>
      <protection/>
    </xf>
    <xf numFmtId="4" fontId="2" fillId="0" borderId="0" xfId="23" applyNumberFormat="1" applyFont="1">
      <alignment/>
      <protection/>
    </xf>
    <xf numFmtId="4" fontId="4" fillId="0" borderId="1" xfId="23" applyNumberFormat="1" applyFont="1" applyBorder="1" applyAlignment="1">
      <alignment horizontal="right" vertical="center"/>
      <protection/>
    </xf>
    <xf numFmtId="0" fontId="5" fillId="0" borderId="1" xfId="23" applyFont="1" applyBorder="1" applyAlignment="1">
      <alignment horizontal="center" vertical="center"/>
      <protection/>
    </xf>
    <xf numFmtId="4" fontId="5" fillId="0" borderId="1" xfId="23" applyNumberFormat="1" applyFont="1" applyBorder="1" applyAlignment="1">
      <alignment horizontal="right" vertical="center"/>
      <protection/>
    </xf>
    <xf numFmtId="4" fontId="5" fillId="0" borderId="1" xfId="23" applyNumberFormat="1" applyFont="1" applyBorder="1" applyAlignment="1">
      <alignment horizontal="right" vertical="center"/>
      <protection/>
    </xf>
    <xf numFmtId="4" fontId="4" fillId="0" borderId="2" xfId="23" applyNumberFormat="1" applyFont="1" applyBorder="1" applyAlignment="1">
      <alignment horizontal="right" vertical="center"/>
      <protection/>
    </xf>
    <xf numFmtId="4" fontId="4" fillId="2" borderId="1" xfId="23" applyNumberFormat="1" applyFont="1" applyFill="1" applyBorder="1" applyAlignment="1">
      <alignment horizontal="right" vertical="center"/>
      <protection/>
    </xf>
    <xf numFmtId="4" fontId="2" fillId="0" borderId="3" xfId="23" applyNumberFormat="1" applyFont="1" applyBorder="1">
      <alignment/>
      <protection/>
    </xf>
    <xf numFmtId="4" fontId="2" fillId="0" borderId="4" xfId="23" applyNumberFormat="1" applyFont="1" applyBorder="1">
      <alignment/>
      <protection/>
    </xf>
    <xf numFmtId="0" fontId="5" fillId="0" borderId="1" xfId="23" applyFont="1" applyBorder="1" applyAlignment="1">
      <alignment horizontal="center" vertical="center"/>
      <protection/>
    </xf>
    <xf numFmtId="4" fontId="2" fillId="0" borderId="4" xfId="23" applyNumberFormat="1" applyFont="1" applyBorder="1" applyAlignment="1">
      <alignment wrapText="1"/>
      <protection/>
    </xf>
    <xf numFmtId="0" fontId="9" fillId="0" borderId="0" xfId="25" applyFont="1">
      <alignment/>
      <protection/>
    </xf>
    <xf numFmtId="0" fontId="8" fillId="0" borderId="0" xfId="25" applyFont="1" applyAlignment="1">
      <alignment vertical="center" wrapText="1"/>
      <protection/>
    </xf>
    <xf numFmtId="0" fontId="1" fillId="0" borderId="0" xfId="25">
      <alignment/>
      <protection/>
    </xf>
    <xf numFmtId="0" fontId="8" fillId="0" borderId="0" xfId="25" applyFont="1" applyAlignment="1">
      <alignment horizontal="center" vertical="center" wrapText="1"/>
      <protection/>
    </xf>
    <xf numFmtId="0" fontId="1" fillId="2" borderId="0" xfId="25" applyFill="1">
      <alignment/>
      <protection/>
    </xf>
    <xf numFmtId="0" fontId="11" fillId="0" borderId="0" xfId="25" applyFont="1">
      <alignment/>
      <protection/>
    </xf>
    <xf numFmtId="0" fontId="1" fillId="0" borderId="5" xfId="25" applyBorder="1" applyAlignment="1">
      <alignment horizontal="center" vertical="center"/>
      <protection/>
    </xf>
    <xf numFmtId="49" fontId="1" fillId="0" borderId="5" xfId="25" applyNumberFormat="1" applyBorder="1" applyAlignment="1">
      <alignment horizontal="center" vertical="center"/>
      <protection/>
    </xf>
    <xf numFmtId="49" fontId="1" fillId="0" borderId="5" xfId="25" applyNumberFormat="1" applyBorder="1" applyAlignment="1">
      <alignment horizontal="left" vertical="center" wrapText="1"/>
      <protection/>
    </xf>
    <xf numFmtId="49" fontId="1" fillId="0" borderId="5" xfId="25" applyNumberFormat="1" applyBorder="1" applyAlignment="1">
      <alignment horizontal="left" vertical="center"/>
      <protection/>
    </xf>
    <xf numFmtId="4" fontId="12" fillId="2" borderId="6" xfId="25" applyNumberFormat="1" applyFont="1" applyFill="1" applyBorder="1" applyAlignment="1">
      <alignment horizontal="right" vertical="center"/>
      <protection/>
    </xf>
    <xf numFmtId="49" fontId="0" fillId="0" borderId="5" xfId="25" applyNumberFormat="1" applyFont="1" applyBorder="1" applyAlignment="1">
      <alignment horizontal="center" vertical="center"/>
      <protection/>
    </xf>
    <xf numFmtId="4" fontId="1" fillId="0" borderId="6" xfId="25" applyNumberFormat="1" applyBorder="1" applyAlignment="1">
      <alignment horizontal="right" vertical="center"/>
      <protection/>
    </xf>
    <xf numFmtId="0" fontId="1" fillId="0" borderId="7" xfId="25" applyBorder="1" applyAlignment="1">
      <alignment horizontal="center" vertical="center"/>
      <protection/>
    </xf>
    <xf numFmtId="49" fontId="1" fillId="0" borderId="7" xfId="25" applyNumberFormat="1" applyBorder="1" applyAlignment="1">
      <alignment horizontal="center" vertical="center"/>
      <protection/>
    </xf>
    <xf numFmtId="49" fontId="1" fillId="0" borderId="7" xfId="25" applyNumberFormat="1" applyBorder="1" applyAlignment="1">
      <alignment horizontal="left" vertical="center" wrapText="1"/>
      <protection/>
    </xf>
    <xf numFmtId="49" fontId="1" fillId="0" borderId="7" xfId="25" applyNumberFormat="1" applyBorder="1" applyAlignment="1">
      <alignment horizontal="left" vertical="center"/>
      <protection/>
    </xf>
    <xf numFmtId="4" fontId="1" fillId="0" borderId="8" xfId="25" applyNumberFormat="1" applyBorder="1" applyAlignment="1">
      <alignment horizontal="right" vertical="center"/>
      <protection/>
    </xf>
    <xf numFmtId="0" fontId="1" fillId="0" borderId="0" xfId="25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 applyAlignment="1">
      <alignment horizontal="center" vertical="center"/>
      <protection/>
    </xf>
    <xf numFmtId="0" fontId="0" fillId="0" borderId="0" xfId="25" applyFont="1">
      <alignment/>
      <protection/>
    </xf>
    <xf numFmtId="43" fontId="0" fillId="0" borderId="0" xfId="24"/>
    <xf numFmtId="0" fontId="13" fillId="0" borderId="0" xfId="0" applyFont="1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3" borderId="1" xfId="23" applyFont="1" applyFill="1" applyBorder="1">
      <alignment/>
      <protection/>
    </xf>
    <xf numFmtId="0" fontId="2" fillId="3" borderId="1" xfId="23" applyFont="1" applyFill="1" applyBorder="1" applyAlignment="1">
      <alignment horizontal="center" vertical="center" wrapText="1"/>
      <protection/>
    </xf>
    <xf numFmtId="49" fontId="2" fillId="3" borderId="1" xfId="23" applyNumberFormat="1" applyFont="1" applyFill="1" applyBorder="1" applyAlignment="1">
      <alignment horizontal="center" vertical="center"/>
      <protection/>
    </xf>
    <xf numFmtId="49" fontId="2" fillId="3" borderId="1" xfId="23" applyNumberFormat="1" applyFont="1" applyFill="1" applyBorder="1" applyAlignment="1">
      <alignment horizontal="center" vertical="center"/>
      <protection/>
    </xf>
    <xf numFmtId="49" fontId="2" fillId="3" borderId="9" xfId="23" applyNumberFormat="1" applyFont="1" applyFill="1" applyBorder="1" applyAlignment="1">
      <alignment horizontal="center" vertical="center"/>
      <protection/>
    </xf>
    <xf numFmtId="0" fontId="4" fillId="3" borderId="1" xfId="23" applyFont="1" applyFill="1" applyBorder="1">
      <alignment/>
      <protection/>
    </xf>
    <xf numFmtId="4" fontId="4" fillId="3" borderId="1" xfId="23" applyNumberFormat="1" applyFont="1" applyFill="1" applyBorder="1" applyAlignment="1">
      <alignment horizontal="right" vertical="center"/>
      <protection/>
    </xf>
    <xf numFmtId="4" fontId="4" fillId="3" borderId="2" xfId="23" applyNumberFormat="1" applyFont="1" applyFill="1" applyBorder="1" applyAlignment="1">
      <alignment horizontal="right" vertical="center"/>
      <protection/>
    </xf>
    <xf numFmtId="4" fontId="2" fillId="3" borderId="2" xfId="23" applyNumberFormat="1" applyFont="1" applyFill="1" applyBorder="1">
      <alignment/>
      <protection/>
    </xf>
    <xf numFmtId="4" fontId="7" fillId="3" borderId="1" xfId="23" applyNumberFormat="1" applyFont="1" applyFill="1" applyBorder="1">
      <alignment/>
      <protection/>
    </xf>
    <xf numFmtId="4" fontId="7" fillId="3" borderId="1" xfId="23" applyNumberFormat="1" applyFont="1" applyFill="1" applyBorder="1" applyAlignment="1">
      <alignment horizontal="center" vertical="center" wrapText="1"/>
      <protection/>
    </xf>
    <xf numFmtId="4" fontId="7" fillId="3" borderId="1" xfId="23" applyNumberFormat="1" applyFont="1" applyFill="1" applyBorder="1" applyAlignment="1">
      <alignment horizontal="center" vertical="center"/>
      <protection/>
    </xf>
    <xf numFmtId="4" fontId="2" fillId="3" borderId="1" xfId="23" applyNumberFormat="1" applyFont="1" applyFill="1" applyBorder="1">
      <alignment/>
      <protection/>
    </xf>
    <xf numFmtId="4" fontId="0" fillId="3" borderId="1" xfId="23" applyNumberFormat="1" applyFill="1" applyBorder="1">
      <alignment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0" fontId="9" fillId="5" borderId="5" xfId="25" applyFont="1" applyFill="1" applyBorder="1" applyAlignment="1">
      <alignment horizontal="center" vertical="center" wrapText="1"/>
      <protection/>
    </xf>
    <xf numFmtId="0" fontId="9" fillId="5" borderId="5" xfId="25" applyFont="1" applyFill="1" applyBorder="1" applyAlignment="1">
      <alignment horizontal="center" vertical="center"/>
      <protection/>
    </xf>
    <xf numFmtId="49" fontId="9" fillId="5" borderId="8" xfId="0" applyNumberFormat="1" applyFont="1" applyFill="1" applyBorder="1" applyAlignment="1">
      <alignment horizontal="center" vertical="center" wrapText="1"/>
    </xf>
    <xf numFmtId="4" fontId="9" fillId="5" borderId="6" xfId="25" applyNumberFormat="1" applyFont="1" applyFill="1" applyBorder="1" applyAlignment="1">
      <alignment horizontal="right" vertical="center"/>
      <protection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right" vertical="center"/>
    </xf>
    <xf numFmtId="0" fontId="0" fillId="0" borderId="0" xfId="25" applyFont="1" applyAlignment="1">
      <alignment horizontal="center"/>
      <protection/>
    </xf>
    <xf numFmtId="0" fontId="8" fillId="0" borderId="0" xfId="25" applyFont="1" applyAlignment="1">
      <alignment horizontal="center" vertical="center" wrapText="1"/>
      <protection/>
    </xf>
    <xf numFmtId="0" fontId="10" fillId="0" borderId="0" xfId="25" applyFont="1" applyAlignment="1">
      <alignment horizontal="left" vertical="center"/>
      <protection/>
    </xf>
    <xf numFmtId="0" fontId="9" fillId="5" borderId="10" xfId="25" applyFont="1" applyFill="1" applyBorder="1" applyAlignment="1">
      <alignment horizontal="center" vertical="center"/>
      <protection/>
    </xf>
    <xf numFmtId="0" fontId="9" fillId="5" borderId="11" xfId="25" applyFont="1" applyFill="1" applyBorder="1" applyAlignment="1">
      <alignment horizontal="center" vertical="center"/>
      <protection/>
    </xf>
    <xf numFmtId="0" fontId="9" fillId="5" borderId="12" xfId="25" applyFont="1" applyFill="1" applyBorder="1" applyAlignment="1">
      <alignment horizontal="center" vertical="center"/>
      <protection/>
    </xf>
    <xf numFmtId="0" fontId="1" fillId="0" borderId="0" xfId="25" applyFont="1" applyAlignment="1">
      <alignment horizontal="left"/>
      <protection/>
    </xf>
    <xf numFmtId="0" fontId="2" fillId="3" borderId="1" xfId="23" applyFont="1" applyFill="1" applyBorder="1" applyAlignment="1">
      <alignment horizontal="center" vertical="center"/>
      <protection/>
    </xf>
    <xf numFmtId="0" fontId="2" fillId="0" borderId="13" xfId="23" applyFont="1" applyBorder="1" applyAlignment="1">
      <alignment horizontal="left" vertical="center"/>
      <protection/>
    </xf>
    <xf numFmtId="0" fontId="2" fillId="3" borderId="9" xfId="23" applyFont="1" applyFill="1" applyBorder="1" applyAlignment="1">
      <alignment horizontal="center" vertical="center"/>
      <protection/>
    </xf>
    <xf numFmtId="0" fontId="2" fillId="3" borderId="14" xfId="23" applyFont="1" applyFill="1" applyBorder="1" applyAlignment="1">
      <alignment horizontal="center" vertical="center"/>
      <protection/>
    </xf>
    <xf numFmtId="0" fontId="2" fillId="3" borderId="15" xfId="23" applyFont="1" applyFill="1" applyBorder="1" applyAlignment="1">
      <alignment horizontal="center" vertical="center"/>
      <protection/>
    </xf>
    <xf numFmtId="0" fontId="2" fillId="3" borderId="16" xfId="23" applyFont="1" applyFill="1" applyBorder="1" applyAlignment="1">
      <alignment horizontal="center" vertical="center"/>
      <protection/>
    </xf>
    <xf numFmtId="0" fontId="2" fillId="3" borderId="2" xfId="23" applyFont="1" applyFill="1" applyBorder="1" applyAlignment="1">
      <alignment horizontal="center" vertical="center"/>
      <protection/>
    </xf>
    <xf numFmtId="0" fontId="2" fillId="0" borderId="13" xfId="23" applyFont="1" applyBorder="1" applyAlignment="1">
      <alignment horizontal="left" vertical="center" wrapText="1"/>
      <protection/>
    </xf>
    <xf numFmtId="0" fontId="2" fillId="0" borderId="0" xfId="23" applyFont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7" borderId="17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18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3" xfId="23"/>
    <cellStyle name="Zarez" xfId="24"/>
    <cellStyle name="Нормалан_Остали приходи и примања корисника у 2007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B46F-1CCF-4614-B277-45CFE655FC47}">
  <dimension ref="A2:G33"/>
  <sheetViews>
    <sheetView tabSelected="1" workbookViewId="0" topLeftCell="A1">
      <selection activeCell="M13" sqref="M13"/>
    </sheetView>
  </sheetViews>
  <sheetFormatPr defaultColWidth="9.140625" defaultRowHeight="15"/>
  <cols>
    <col min="1" max="1" width="8.00390625" style="18" customWidth="1"/>
    <col min="2" max="2" width="15.57421875" style="18" customWidth="1"/>
    <col min="3" max="3" width="21.57421875" style="18" customWidth="1"/>
    <col min="4" max="4" width="10.140625" style="18" customWidth="1"/>
    <col min="5" max="5" width="17.421875" style="18" customWidth="1"/>
    <col min="6" max="6" width="25.28125" style="18" customWidth="1"/>
    <col min="7" max="7" width="25.140625" style="18" customWidth="1"/>
    <col min="8" max="256" width="9.140625" style="18" customWidth="1"/>
    <col min="257" max="257" width="8.00390625" style="18" customWidth="1"/>
    <col min="258" max="258" width="15.57421875" style="18" customWidth="1"/>
    <col min="259" max="259" width="21.57421875" style="18" customWidth="1"/>
    <col min="260" max="260" width="10.140625" style="18" customWidth="1"/>
    <col min="261" max="261" width="17.421875" style="18" customWidth="1"/>
    <col min="262" max="262" width="25.28125" style="18" customWidth="1"/>
    <col min="263" max="263" width="25.140625" style="18" customWidth="1"/>
    <col min="264" max="512" width="9.140625" style="18" customWidth="1"/>
    <col min="513" max="513" width="8.00390625" style="18" customWidth="1"/>
    <col min="514" max="514" width="15.57421875" style="18" customWidth="1"/>
    <col min="515" max="515" width="21.57421875" style="18" customWidth="1"/>
    <col min="516" max="516" width="10.140625" style="18" customWidth="1"/>
    <col min="517" max="517" width="17.421875" style="18" customWidth="1"/>
    <col min="518" max="518" width="25.28125" style="18" customWidth="1"/>
    <col min="519" max="519" width="25.140625" style="18" customWidth="1"/>
    <col min="520" max="768" width="9.140625" style="18" customWidth="1"/>
    <col min="769" max="769" width="8.00390625" style="18" customWidth="1"/>
    <col min="770" max="770" width="15.57421875" style="18" customWidth="1"/>
    <col min="771" max="771" width="21.57421875" style="18" customWidth="1"/>
    <col min="772" max="772" width="10.140625" style="18" customWidth="1"/>
    <col min="773" max="773" width="17.421875" style="18" customWidth="1"/>
    <col min="774" max="774" width="25.28125" style="18" customWidth="1"/>
    <col min="775" max="775" width="25.140625" style="18" customWidth="1"/>
    <col min="776" max="1024" width="9.140625" style="18" customWidth="1"/>
    <col min="1025" max="1025" width="8.00390625" style="18" customWidth="1"/>
    <col min="1026" max="1026" width="15.57421875" style="18" customWidth="1"/>
    <col min="1027" max="1027" width="21.57421875" style="18" customWidth="1"/>
    <col min="1028" max="1028" width="10.140625" style="18" customWidth="1"/>
    <col min="1029" max="1029" width="17.421875" style="18" customWidth="1"/>
    <col min="1030" max="1030" width="25.28125" style="18" customWidth="1"/>
    <col min="1031" max="1031" width="25.140625" style="18" customWidth="1"/>
    <col min="1032" max="1280" width="9.140625" style="18" customWidth="1"/>
    <col min="1281" max="1281" width="8.00390625" style="18" customWidth="1"/>
    <col min="1282" max="1282" width="15.57421875" style="18" customWidth="1"/>
    <col min="1283" max="1283" width="21.57421875" style="18" customWidth="1"/>
    <col min="1284" max="1284" width="10.140625" style="18" customWidth="1"/>
    <col min="1285" max="1285" width="17.421875" style="18" customWidth="1"/>
    <col min="1286" max="1286" width="25.28125" style="18" customWidth="1"/>
    <col min="1287" max="1287" width="25.140625" style="18" customWidth="1"/>
    <col min="1288" max="1536" width="9.140625" style="18" customWidth="1"/>
    <col min="1537" max="1537" width="8.00390625" style="18" customWidth="1"/>
    <col min="1538" max="1538" width="15.57421875" style="18" customWidth="1"/>
    <col min="1539" max="1539" width="21.57421875" style="18" customWidth="1"/>
    <col min="1540" max="1540" width="10.140625" style="18" customWidth="1"/>
    <col min="1541" max="1541" width="17.421875" style="18" customWidth="1"/>
    <col min="1542" max="1542" width="25.28125" style="18" customWidth="1"/>
    <col min="1543" max="1543" width="25.140625" style="18" customWidth="1"/>
    <col min="1544" max="1792" width="9.140625" style="18" customWidth="1"/>
    <col min="1793" max="1793" width="8.00390625" style="18" customWidth="1"/>
    <col min="1794" max="1794" width="15.57421875" style="18" customWidth="1"/>
    <col min="1795" max="1795" width="21.57421875" style="18" customWidth="1"/>
    <col min="1796" max="1796" width="10.140625" style="18" customWidth="1"/>
    <col min="1797" max="1797" width="17.421875" style="18" customWidth="1"/>
    <col min="1798" max="1798" width="25.28125" style="18" customWidth="1"/>
    <col min="1799" max="1799" width="25.140625" style="18" customWidth="1"/>
    <col min="1800" max="2048" width="9.140625" style="18" customWidth="1"/>
    <col min="2049" max="2049" width="8.00390625" style="18" customWidth="1"/>
    <col min="2050" max="2050" width="15.57421875" style="18" customWidth="1"/>
    <col min="2051" max="2051" width="21.57421875" style="18" customWidth="1"/>
    <col min="2052" max="2052" width="10.140625" style="18" customWidth="1"/>
    <col min="2053" max="2053" width="17.421875" style="18" customWidth="1"/>
    <col min="2054" max="2054" width="25.28125" style="18" customWidth="1"/>
    <col min="2055" max="2055" width="25.140625" style="18" customWidth="1"/>
    <col min="2056" max="2304" width="9.140625" style="18" customWidth="1"/>
    <col min="2305" max="2305" width="8.00390625" style="18" customWidth="1"/>
    <col min="2306" max="2306" width="15.57421875" style="18" customWidth="1"/>
    <col min="2307" max="2307" width="21.57421875" style="18" customWidth="1"/>
    <col min="2308" max="2308" width="10.140625" style="18" customWidth="1"/>
    <col min="2309" max="2309" width="17.421875" style="18" customWidth="1"/>
    <col min="2310" max="2310" width="25.28125" style="18" customWidth="1"/>
    <col min="2311" max="2311" width="25.140625" style="18" customWidth="1"/>
    <col min="2312" max="2560" width="9.140625" style="18" customWidth="1"/>
    <col min="2561" max="2561" width="8.00390625" style="18" customWidth="1"/>
    <col min="2562" max="2562" width="15.57421875" style="18" customWidth="1"/>
    <col min="2563" max="2563" width="21.57421875" style="18" customWidth="1"/>
    <col min="2564" max="2564" width="10.140625" style="18" customWidth="1"/>
    <col min="2565" max="2565" width="17.421875" style="18" customWidth="1"/>
    <col min="2566" max="2566" width="25.28125" style="18" customWidth="1"/>
    <col min="2567" max="2567" width="25.140625" style="18" customWidth="1"/>
    <col min="2568" max="2816" width="9.140625" style="18" customWidth="1"/>
    <col min="2817" max="2817" width="8.00390625" style="18" customWidth="1"/>
    <col min="2818" max="2818" width="15.57421875" style="18" customWidth="1"/>
    <col min="2819" max="2819" width="21.57421875" style="18" customWidth="1"/>
    <col min="2820" max="2820" width="10.140625" style="18" customWidth="1"/>
    <col min="2821" max="2821" width="17.421875" style="18" customWidth="1"/>
    <col min="2822" max="2822" width="25.28125" style="18" customWidth="1"/>
    <col min="2823" max="2823" width="25.140625" style="18" customWidth="1"/>
    <col min="2824" max="3072" width="9.140625" style="18" customWidth="1"/>
    <col min="3073" max="3073" width="8.00390625" style="18" customWidth="1"/>
    <col min="3074" max="3074" width="15.57421875" style="18" customWidth="1"/>
    <col min="3075" max="3075" width="21.57421875" style="18" customWidth="1"/>
    <col min="3076" max="3076" width="10.140625" style="18" customWidth="1"/>
    <col min="3077" max="3077" width="17.421875" style="18" customWidth="1"/>
    <col min="3078" max="3078" width="25.28125" style="18" customWidth="1"/>
    <col min="3079" max="3079" width="25.140625" style="18" customWidth="1"/>
    <col min="3080" max="3328" width="9.140625" style="18" customWidth="1"/>
    <col min="3329" max="3329" width="8.00390625" style="18" customWidth="1"/>
    <col min="3330" max="3330" width="15.57421875" style="18" customWidth="1"/>
    <col min="3331" max="3331" width="21.57421875" style="18" customWidth="1"/>
    <col min="3332" max="3332" width="10.140625" style="18" customWidth="1"/>
    <col min="3333" max="3333" width="17.421875" style="18" customWidth="1"/>
    <col min="3334" max="3334" width="25.28125" style="18" customWidth="1"/>
    <col min="3335" max="3335" width="25.140625" style="18" customWidth="1"/>
    <col min="3336" max="3584" width="9.140625" style="18" customWidth="1"/>
    <col min="3585" max="3585" width="8.00390625" style="18" customWidth="1"/>
    <col min="3586" max="3586" width="15.57421875" style="18" customWidth="1"/>
    <col min="3587" max="3587" width="21.57421875" style="18" customWidth="1"/>
    <col min="3588" max="3588" width="10.140625" style="18" customWidth="1"/>
    <col min="3589" max="3589" width="17.421875" style="18" customWidth="1"/>
    <col min="3590" max="3590" width="25.28125" style="18" customWidth="1"/>
    <col min="3591" max="3591" width="25.140625" style="18" customWidth="1"/>
    <col min="3592" max="3840" width="9.140625" style="18" customWidth="1"/>
    <col min="3841" max="3841" width="8.00390625" style="18" customWidth="1"/>
    <col min="3842" max="3842" width="15.57421875" style="18" customWidth="1"/>
    <col min="3843" max="3843" width="21.57421875" style="18" customWidth="1"/>
    <col min="3844" max="3844" width="10.140625" style="18" customWidth="1"/>
    <col min="3845" max="3845" width="17.421875" style="18" customWidth="1"/>
    <col min="3846" max="3846" width="25.28125" style="18" customWidth="1"/>
    <col min="3847" max="3847" width="25.140625" style="18" customWidth="1"/>
    <col min="3848" max="4096" width="9.140625" style="18" customWidth="1"/>
    <col min="4097" max="4097" width="8.00390625" style="18" customWidth="1"/>
    <col min="4098" max="4098" width="15.57421875" style="18" customWidth="1"/>
    <col min="4099" max="4099" width="21.57421875" style="18" customWidth="1"/>
    <col min="4100" max="4100" width="10.140625" style="18" customWidth="1"/>
    <col min="4101" max="4101" width="17.421875" style="18" customWidth="1"/>
    <col min="4102" max="4102" width="25.28125" style="18" customWidth="1"/>
    <col min="4103" max="4103" width="25.140625" style="18" customWidth="1"/>
    <col min="4104" max="4352" width="9.140625" style="18" customWidth="1"/>
    <col min="4353" max="4353" width="8.00390625" style="18" customWidth="1"/>
    <col min="4354" max="4354" width="15.57421875" style="18" customWidth="1"/>
    <col min="4355" max="4355" width="21.57421875" style="18" customWidth="1"/>
    <col min="4356" max="4356" width="10.140625" style="18" customWidth="1"/>
    <col min="4357" max="4357" width="17.421875" style="18" customWidth="1"/>
    <col min="4358" max="4358" width="25.28125" style="18" customWidth="1"/>
    <col min="4359" max="4359" width="25.140625" style="18" customWidth="1"/>
    <col min="4360" max="4608" width="9.140625" style="18" customWidth="1"/>
    <col min="4609" max="4609" width="8.00390625" style="18" customWidth="1"/>
    <col min="4610" max="4610" width="15.57421875" style="18" customWidth="1"/>
    <col min="4611" max="4611" width="21.57421875" style="18" customWidth="1"/>
    <col min="4612" max="4612" width="10.140625" style="18" customWidth="1"/>
    <col min="4613" max="4613" width="17.421875" style="18" customWidth="1"/>
    <col min="4614" max="4614" width="25.28125" style="18" customWidth="1"/>
    <col min="4615" max="4615" width="25.140625" style="18" customWidth="1"/>
    <col min="4616" max="4864" width="9.140625" style="18" customWidth="1"/>
    <col min="4865" max="4865" width="8.00390625" style="18" customWidth="1"/>
    <col min="4866" max="4866" width="15.57421875" style="18" customWidth="1"/>
    <col min="4867" max="4867" width="21.57421875" style="18" customWidth="1"/>
    <col min="4868" max="4868" width="10.140625" style="18" customWidth="1"/>
    <col min="4869" max="4869" width="17.421875" style="18" customWidth="1"/>
    <col min="4870" max="4870" width="25.28125" style="18" customWidth="1"/>
    <col min="4871" max="4871" width="25.140625" style="18" customWidth="1"/>
    <col min="4872" max="5120" width="9.140625" style="18" customWidth="1"/>
    <col min="5121" max="5121" width="8.00390625" style="18" customWidth="1"/>
    <col min="5122" max="5122" width="15.57421875" style="18" customWidth="1"/>
    <col min="5123" max="5123" width="21.57421875" style="18" customWidth="1"/>
    <col min="5124" max="5124" width="10.140625" style="18" customWidth="1"/>
    <col min="5125" max="5125" width="17.421875" style="18" customWidth="1"/>
    <col min="5126" max="5126" width="25.28125" style="18" customWidth="1"/>
    <col min="5127" max="5127" width="25.140625" style="18" customWidth="1"/>
    <col min="5128" max="5376" width="9.140625" style="18" customWidth="1"/>
    <col min="5377" max="5377" width="8.00390625" style="18" customWidth="1"/>
    <col min="5378" max="5378" width="15.57421875" style="18" customWidth="1"/>
    <col min="5379" max="5379" width="21.57421875" style="18" customWidth="1"/>
    <col min="5380" max="5380" width="10.140625" style="18" customWidth="1"/>
    <col min="5381" max="5381" width="17.421875" style="18" customWidth="1"/>
    <col min="5382" max="5382" width="25.28125" style="18" customWidth="1"/>
    <col min="5383" max="5383" width="25.140625" style="18" customWidth="1"/>
    <col min="5384" max="5632" width="9.140625" style="18" customWidth="1"/>
    <col min="5633" max="5633" width="8.00390625" style="18" customWidth="1"/>
    <col min="5634" max="5634" width="15.57421875" style="18" customWidth="1"/>
    <col min="5635" max="5635" width="21.57421875" style="18" customWidth="1"/>
    <col min="5636" max="5636" width="10.140625" style="18" customWidth="1"/>
    <col min="5637" max="5637" width="17.421875" style="18" customWidth="1"/>
    <col min="5638" max="5638" width="25.28125" style="18" customWidth="1"/>
    <col min="5639" max="5639" width="25.140625" style="18" customWidth="1"/>
    <col min="5640" max="5888" width="9.140625" style="18" customWidth="1"/>
    <col min="5889" max="5889" width="8.00390625" style="18" customWidth="1"/>
    <col min="5890" max="5890" width="15.57421875" style="18" customWidth="1"/>
    <col min="5891" max="5891" width="21.57421875" style="18" customWidth="1"/>
    <col min="5892" max="5892" width="10.140625" style="18" customWidth="1"/>
    <col min="5893" max="5893" width="17.421875" style="18" customWidth="1"/>
    <col min="5894" max="5894" width="25.28125" style="18" customWidth="1"/>
    <col min="5895" max="5895" width="25.140625" style="18" customWidth="1"/>
    <col min="5896" max="6144" width="9.140625" style="18" customWidth="1"/>
    <col min="6145" max="6145" width="8.00390625" style="18" customWidth="1"/>
    <col min="6146" max="6146" width="15.57421875" style="18" customWidth="1"/>
    <col min="6147" max="6147" width="21.57421875" style="18" customWidth="1"/>
    <col min="6148" max="6148" width="10.140625" style="18" customWidth="1"/>
    <col min="6149" max="6149" width="17.421875" style="18" customWidth="1"/>
    <col min="6150" max="6150" width="25.28125" style="18" customWidth="1"/>
    <col min="6151" max="6151" width="25.140625" style="18" customWidth="1"/>
    <col min="6152" max="6400" width="9.140625" style="18" customWidth="1"/>
    <col min="6401" max="6401" width="8.00390625" style="18" customWidth="1"/>
    <col min="6402" max="6402" width="15.57421875" style="18" customWidth="1"/>
    <col min="6403" max="6403" width="21.57421875" style="18" customWidth="1"/>
    <col min="6404" max="6404" width="10.140625" style="18" customWidth="1"/>
    <col min="6405" max="6405" width="17.421875" style="18" customWidth="1"/>
    <col min="6406" max="6406" width="25.28125" style="18" customWidth="1"/>
    <col min="6407" max="6407" width="25.140625" style="18" customWidth="1"/>
    <col min="6408" max="6656" width="9.140625" style="18" customWidth="1"/>
    <col min="6657" max="6657" width="8.00390625" style="18" customWidth="1"/>
    <col min="6658" max="6658" width="15.57421875" style="18" customWidth="1"/>
    <col min="6659" max="6659" width="21.57421875" style="18" customWidth="1"/>
    <col min="6660" max="6660" width="10.140625" style="18" customWidth="1"/>
    <col min="6661" max="6661" width="17.421875" style="18" customWidth="1"/>
    <col min="6662" max="6662" width="25.28125" style="18" customWidth="1"/>
    <col min="6663" max="6663" width="25.140625" style="18" customWidth="1"/>
    <col min="6664" max="6912" width="9.140625" style="18" customWidth="1"/>
    <col min="6913" max="6913" width="8.00390625" style="18" customWidth="1"/>
    <col min="6914" max="6914" width="15.57421875" style="18" customWidth="1"/>
    <col min="6915" max="6915" width="21.57421875" style="18" customWidth="1"/>
    <col min="6916" max="6916" width="10.140625" style="18" customWidth="1"/>
    <col min="6917" max="6917" width="17.421875" style="18" customWidth="1"/>
    <col min="6918" max="6918" width="25.28125" style="18" customWidth="1"/>
    <col min="6919" max="6919" width="25.140625" style="18" customWidth="1"/>
    <col min="6920" max="7168" width="9.140625" style="18" customWidth="1"/>
    <col min="7169" max="7169" width="8.00390625" style="18" customWidth="1"/>
    <col min="7170" max="7170" width="15.57421875" style="18" customWidth="1"/>
    <col min="7171" max="7171" width="21.57421875" style="18" customWidth="1"/>
    <col min="7172" max="7172" width="10.140625" style="18" customWidth="1"/>
    <col min="7173" max="7173" width="17.421875" style="18" customWidth="1"/>
    <col min="7174" max="7174" width="25.28125" style="18" customWidth="1"/>
    <col min="7175" max="7175" width="25.140625" style="18" customWidth="1"/>
    <col min="7176" max="7424" width="9.140625" style="18" customWidth="1"/>
    <col min="7425" max="7425" width="8.00390625" style="18" customWidth="1"/>
    <col min="7426" max="7426" width="15.57421875" style="18" customWidth="1"/>
    <col min="7427" max="7427" width="21.57421875" style="18" customWidth="1"/>
    <col min="7428" max="7428" width="10.140625" style="18" customWidth="1"/>
    <col min="7429" max="7429" width="17.421875" style="18" customWidth="1"/>
    <col min="7430" max="7430" width="25.28125" style="18" customWidth="1"/>
    <col min="7431" max="7431" width="25.140625" style="18" customWidth="1"/>
    <col min="7432" max="7680" width="9.140625" style="18" customWidth="1"/>
    <col min="7681" max="7681" width="8.00390625" style="18" customWidth="1"/>
    <col min="7682" max="7682" width="15.57421875" style="18" customWidth="1"/>
    <col min="7683" max="7683" width="21.57421875" style="18" customWidth="1"/>
    <col min="7684" max="7684" width="10.140625" style="18" customWidth="1"/>
    <col min="7685" max="7685" width="17.421875" style="18" customWidth="1"/>
    <col min="7686" max="7686" width="25.28125" style="18" customWidth="1"/>
    <col min="7687" max="7687" width="25.140625" style="18" customWidth="1"/>
    <col min="7688" max="7936" width="9.140625" style="18" customWidth="1"/>
    <col min="7937" max="7937" width="8.00390625" style="18" customWidth="1"/>
    <col min="7938" max="7938" width="15.57421875" style="18" customWidth="1"/>
    <col min="7939" max="7939" width="21.57421875" style="18" customWidth="1"/>
    <col min="7940" max="7940" width="10.140625" style="18" customWidth="1"/>
    <col min="7941" max="7941" width="17.421875" style="18" customWidth="1"/>
    <col min="7942" max="7942" width="25.28125" style="18" customWidth="1"/>
    <col min="7943" max="7943" width="25.140625" style="18" customWidth="1"/>
    <col min="7944" max="8192" width="9.140625" style="18" customWidth="1"/>
    <col min="8193" max="8193" width="8.00390625" style="18" customWidth="1"/>
    <col min="8194" max="8194" width="15.57421875" style="18" customWidth="1"/>
    <col min="8195" max="8195" width="21.57421875" style="18" customWidth="1"/>
    <col min="8196" max="8196" width="10.140625" style="18" customWidth="1"/>
    <col min="8197" max="8197" width="17.421875" style="18" customWidth="1"/>
    <col min="8198" max="8198" width="25.28125" style="18" customWidth="1"/>
    <col min="8199" max="8199" width="25.140625" style="18" customWidth="1"/>
    <col min="8200" max="8448" width="9.140625" style="18" customWidth="1"/>
    <col min="8449" max="8449" width="8.00390625" style="18" customWidth="1"/>
    <col min="8450" max="8450" width="15.57421875" style="18" customWidth="1"/>
    <col min="8451" max="8451" width="21.57421875" style="18" customWidth="1"/>
    <col min="8452" max="8452" width="10.140625" style="18" customWidth="1"/>
    <col min="8453" max="8453" width="17.421875" style="18" customWidth="1"/>
    <col min="8454" max="8454" width="25.28125" style="18" customWidth="1"/>
    <col min="8455" max="8455" width="25.140625" style="18" customWidth="1"/>
    <col min="8456" max="8704" width="9.140625" style="18" customWidth="1"/>
    <col min="8705" max="8705" width="8.00390625" style="18" customWidth="1"/>
    <col min="8706" max="8706" width="15.57421875" style="18" customWidth="1"/>
    <col min="8707" max="8707" width="21.57421875" style="18" customWidth="1"/>
    <col min="8708" max="8708" width="10.140625" style="18" customWidth="1"/>
    <col min="8709" max="8709" width="17.421875" style="18" customWidth="1"/>
    <col min="8710" max="8710" width="25.28125" style="18" customWidth="1"/>
    <col min="8711" max="8711" width="25.140625" style="18" customWidth="1"/>
    <col min="8712" max="8960" width="9.140625" style="18" customWidth="1"/>
    <col min="8961" max="8961" width="8.00390625" style="18" customWidth="1"/>
    <col min="8962" max="8962" width="15.57421875" style="18" customWidth="1"/>
    <col min="8963" max="8963" width="21.57421875" style="18" customWidth="1"/>
    <col min="8964" max="8964" width="10.140625" style="18" customWidth="1"/>
    <col min="8965" max="8965" width="17.421875" style="18" customWidth="1"/>
    <col min="8966" max="8966" width="25.28125" style="18" customWidth="1"/>
    <col min="8967" max="8967" width="25.140625" style="18" customWidth="1"/>
    <col min="8968" max="9216" width="9.140625" style="18" customWidth="1"/>
    <col min="9217" max="9217" width="8.00390625" style="18" customWidth="1"/>
    <col min="9218" max="9218" width="15.57421875" style="18" customWidth="1"/>
    <col min="9219" max="9219" width="21.57421875" style="18" customWidth="1"/>
    <col min="9220" max="9220" width="10.140625" style="18" customWidth="1"/>
    <col min="9221" max="9221" width="17.421875" style="18" customWidth="1"/>
    <col min="9222" max="9222" width="25.28125" style="18" customWidth="1"/>
    <col min="9223" max="9223" width="25.140625" style="18" customWidth="1"/>
    <col min="9224" max="9472" width="9.140625" style="18" customWidth="1"/>
    <col min="9473" max="9473" width="8.00390625" style="18" customWidth="1"/>
    <col min="9474" max="9474" width="15.57421875" style="18" customWidth="1"/>
    <col min="9475" max="9475" width="21.57421875" style="18" customWidth="1"/>
    <col min="9476" max="9476" width="10.140625" style="18" customWidth="1"/>
    <col min="9477" max="9477" width="17.421875" style="18" customWidth="1"/>
    <col min="9478" max="9478" width="25.28125" style="18" customWidth="1"/>
    <col min="9479" max="9479" width="25.140625" style="18" customWidth="1"/>
    <col min="9480" max="9728" width="9.140625" style="18" customWidth="1"/>
    <col min="9729" max="9729" width="8.00390625" style="18" customWidth="1"/>
    <col min="9730" max="9730" width="15.57421875" style="18" customWidth="1"/>
    <col min="9731" max="9731" width="21.57421875" style="18" customWidth="1"/>
    <col min="9732" max="9732" width="10.140625" style="18" customWidth="1"/>
    <col min="9733" max="9733" width="17.421875" style="18" customWidth="1"/>
    <col min="9734" max="9734" width="25.28125" style="18" customWidth="1"/>
    <col min="9735" max="9735" width="25.140625" style="18" customWidth="1"/>
    <col min="9736" max="9984" width="9.140625" style="18" customWidth="1"/>
    <col min="9985" max="9985" width="8.00390625" style="18" customWidth="1"/>
    <col min="9986" max="9986" width="15.57421875" style="18" customWidth="1"/>
    <col min="9987" max="9987" width="21.57421875" style="18" customWidth="1"/>
    <col min="9988" max="9988" width="10.140625" style="18" customWidth="1"/>
    <col min="9989" max="9989" width="17.421875" style="18" customWidth="1"/>
    <col min="9990" max="9990" width="25.28125" style="18" customWidth="1"/>
    <col min="9991" max="9991" width="25.140625" style="18" customWidth="1"/>
    <col min="9992" max="10240" width="9.140625" style="18" customWidth="1"/>
    <col min="10241" max="10241" width="8.00390625" style="18" customWidth="1"/>
    <col min="10242" max="10242" width="15.57421875" style="18" customWidth="1"/>
    <col min="10243" max="10243" width="21.57421875" style="18" customWidth="1"/>
    <col min="10244" max="10244" width="10.140625" style="18" customWidth="1"/>
    <col min="10245" max="10245" width="17.421875" style="18" customWidth="1"/>
    <col min="10246" max="10246" width="25.28125" style="18" customWidth="1"/>
    <col min="10247" max="10247" width="25.140625" style="18" customWidth="1"/>
    <col min="10248" max="10496" width="9.140625" style="18" customWidth="1"/>
    <col min="10497" max="10497" width="8.00390625" style="18" customWidth="1"/>
    <col min="10498" max="10498" width="15.57421875" style="18" customWidth="1"/>
    <col min="10499" max="10499" width="21.57421875" style="18" customWidth="1"/>
    <col min="10500" max="10500" width="10.140625" style="18" customWidth="1"/>
    <col min="10501" max="10501" width="17.421875" style="18" customWidth="1"/>
    <col min="10502" max="10502" width="25.28125" style="18" customWidth="1"/>
    <col min="10503" max="10503" width="25.140625" style="18" customWidth="1"/>
    <col min="10504" max="10752" width="9.140625" style="18" customWidth="1"/>
    <col min="10753" max="10753" width="8.00390625" style="18" customWidth="1"/>
    <col min="10754" max="10754" width="15.57421875" style="18" customWidth="1"/>
    <col min="10755" max="10755" width="21.57421875" style="18" customWidth="1"/>
    <col min="10756" max="10756" width="10.140625" style="18" customWidth="1"/>
    <col min="10757" max="10757" width="17.421875" style="18" customWidth="1"/>
    <col min="10758" max="10758" width="25.28125" style="18" customWidth="1"/>
    <col min="10759" max="10759" width="25.140625" style="18" customWidth="1"/>
    <col min="10760" max="11008" width="9.140625" style="18" customWidth="1"/>
    <col min="11009" max="11009" width="8.00390625" style="18" customWidth="1"/>
    <col min="11010" max="11010" width="15.57421875" style="18" customWidth="1"/>
    <col min="11011" max="11011" width="21.57421875" style="18" customWidth="1"/>
    <col min="11012" max="11012" width="10.140625" style="18" customWidth="1"/>
    <col min="11013" max="11013" width="17.421875" style="18" customWidth="1"/>
    <col min="11014" max="11014" width="25.28125" style="18" customWidth="1"/>
    <col min="11015" max="11015" width="25.140625" style="18" customWidth="1"/>
    <col min="11016" max="11264" width="9.140625" style="18" customWidth="1"/>
    <col min="11265" max="11265" width="8.00390625" style="18" customWidth="1"/>
    <col min="11266" max="11266" width="15.57421875" style="18" customWidth="1"/>
    <col min="11267" max="11267" width="21.57421875" style="18" customWidth="1"/>
    <col min="11268" max="11268" width="10.140625" style="18" customWidth="1"/>
    <col min="11269" max="11269" width="17.421875" style="18" customWidth="1"/>
    <col min="11270" max="11270" width="25.28125" style="18" customWidth="1"/>
    <col min="11271" max="11271" width="25.140625" style="18" customWidth="1"/>
    <col min="11272" max="11520" width="9.140625" style="18" customWidth="1"/>
    <col min="11521" max="11521" width="8.00390625" style="18" customWidth="1"/>
    <col min="11522" max="11522" width="15.57421875" style="18" customWidth="1"/>
    <col min="11523" max="11523" width="21.57421875" style="18" customWidth="1"/>
    <col min="11524" max="11524" width="10.140625" style="18" customWidth="1"/>
    <col min="11525" max="11525" width="17.421875" style="18" customWidth="1"/>
    <col min="11526" max="11526" width="25.28125" style="18" customWidth="1"/>
    <col min="11527" max="11527" width="25.140625" style="18" customWidth="1"/>
    <col min="11528" max="11776" width="9.140625" style="18" customWidth="1"/>
    <col min="11777" max="11777" width="8.00390625" style="18" customWidth="1"/>
    <col min="11778" max="11778" width="15.57421875" style="18" customWidth="1"/>
    <col min="11779" max="11779" width="21.57421875" style="18" customWidth="1"/>
    <col min="11780" max="11780" width="10.140625" style="18" customWidth="1"/>
    <col min="11781" max="11781" width="17.421875" style="18" customWidth="1"/>
    <col min="11782" max="11782" width="25.28125" style="18" customWidth="1"/>
    <col min="11783" max="11783" width="25.140625" style="18" customWidth="1"/>
    <col min="11784" max="12032" width="9.140625" style="18" customWidth="1"/>
    <col min="12033" max="12033" width="8.00390625" style="18" customWidth="1"/>
    <col min="12034" max="12034" width="15.57421875" style="18" customWidth="1"/>
    <col min="12035" max="12035" width="21.57421875" style="18" customWidth="1"/>
    <col min="12036" max="12036" width="10.140625" style="18" customWidth="1"/>
    <col min="12037" max="12037" width="17.421875" style="18" customWidth="1"/>
    <col min="12038" max="12038" width="25.28125" style="18" customWidth="1"/>
    <col min="12039" max="12039" width="25.140625" style="18" customWidth="1"/>
    <col min="12040" max="12288" width="9.140625" style="18" customWidth="1"/>
    <col min="12289" max="12289" width="8.00390625" style="18" customWidth="1"/>
    <col min="12290" max="12290" width="15.57421875" style="18" customWidth="1"/>
    <col min="12291" max="12291" width="21.57421875" style="18" customWidth="1"/>
    <col min="12292" max="12292" width="10.140625" style="18" customWidth="1"/>
    <col min="12293" max="12293" width="17.421875" style="18" customWidth="1"/>
    <col min="12294" max="12294" width="25.28125" style="18" customWidth="1"/>
    <col min="12295" max="12295" width="25.140625" style="18" customWidth="1"/>
    <col min="12296" max="12544" width="9.140625" style="18" customWidth="1"/>
    <col min="12545" max="12545" width="8.00390625" style="18" customWidth="1"/>
    <col min="12546" max="12546" width="15.57421875" style="18" customWidth="1"/>
    <col min="12547" max="12547" width="21.57421875" style="18" customWidth="1"/>
    <col min="12548" max="12548" width="10.140625" style="18" customWidth="1"/>
    <col min="12549" max="12549" width="17.421875" style="18" customWidth="1"/>
    <col min="12550" max="12550" width="25.28125" style="18" customWidth="1"/>
    <col min="12551" max="12551" width="25.140625" style="18" customWidth="1"/>
    <col min="12552" max="12800" width="9.140625" style="18" customWidth="1"/>
    <col min="12801" max="12801" width="8.00390625" style="18" customWidth="1"/>
    <col min="12802" max="12802" width="15.57421875" style="18" customWidth="1"/>
    <col min="12803" max="12803" width="21.57421875" style="18" customWidth="1"/>
    <col min="12804" max="12804" width="10.140625" style="18" customWidth="1"/>
    <col min="12805" max="12805" width="17.421875" style="18" customWidth="1"/>
    <col min="12806" max="12806" width="25.28125" style="18" customWidth="1"/>
    <col min="12807" max="12807" width="25.140625" style="18" customWidth="1"/>
    <col min="12808" max="13056" width="9.140625" style="18" customWidth="1"/>
    <col min="13057" max="13057" width="8.00390625" style="18" customWidth="1"/>
    <col min="13058" max="13058" width="15.57421875" style="18" customWidth="1"/>
    <col min="13059" max="13059" width="21.57421875" style="18" customWidth="1"/>
    <col min="13060" max="13060" width="10.140625" style="18" customWidth="1"/>
    <col min="13061" max="13061" width="17.421875" style="18" customWidth="1"/>
    <col min="13062" max="13062" width="25.28125" style="18" customWidth="1"/>
    <col min="13063" max="13063" width="25.140625" style="18" customWidth="1"/>
    <col min="13064" max="13312" width="9.140625" style="18" customWidth="1"/>
    <col min="13313" max="13313" width="8.00390625" style="18" customWidth="1"/>
    <col min="13314" max="13314" width="15.57421875" style="18" customWidth="1"/>
    <col min="13315" max="13315" width="21.57421875" style="18" customWidth="1"/>
    <col min="13316" max="13316" width="10.140625" style="18" customWidth="1"/>
    <col min="13317" max="13317" width="17.421875" style="18" customWidth="1"/>
    <col min="13318" max="13318" width="25.28125" style="18" customWidth="1"/>
    <col min="13319" max="13319" width="25.140625" style="18" customWidth="1"/>
    <col min="13320" max="13568" width="9.140625" style="18" customWidth="1"/>
    <col min="13569" max="13569" width="8.00390625" style="18" customWidth="1"/>
    <col min="13570" max="13570" width="15.57421875" style="18" customWidth="1"/>
    <col min="13571" max="13571" width="21.57421875" style="18" customWidth="1"/>
    <col min="13572" max="13572" width="10.140625" style="18" customWidth="1"/>
    <col min="13573" max="13573" width="17.421875" style="18" customWidth="1"/>
    <col min="13574" max="13574" width="25.28125" style="18" customWidth="1"/>
    <col min="13575" max="13575" width="25.140625" style="18" customWidth="1"/>
    <col min="13576" max="13824" width="9.140625" style="18" customWidth="1"/>
    <col min="13825" max="13825" width="8.00390625" style="18" customWidth="1"/>
    <col min="13826" max="13826" width="15.57421875" style="18" customWidth="1"/>
    <col min="13827" max="13827" width="21.57421875" style="18" customWidth="1"/>
    <col min="13828" max="13828" width="10.140625" style="18" customWidth="1"/>
    <col min="13829" max="13829" width="17.421875" style="18" customWidth="1"/>
    <col min="13830" max="13830" width="25.28125" style="18" customWidth="1"/>
    <col min="13831" max="13831" width="25.140625" style="18" customWidth="1"/>
    <col min="13832" max="14080" width="9.140625" style="18" customWidth="1"/>
    <col min="14081" max="14081" width="8.00390625" style="18" customWidth="1"/>
    <col min="14082" max="14082" width="15.57421875" style="18" customWidth="1"/>
    <col min="14083" max="14083" width="21.57421875" style="18" customWidth="1"/>
    <col min="14084" max="14084" width="10.140625" style="18" customWidth="1"/>
    <col min="14085" max="14085" width="17.421875" style="18" customWidth="1"/>
    <col min="14086" max="14086" width="25.28125" style="18" customWidth="1"/>
    <col min="14087" max="14087" width="25.140625" style="18" customWidth="1"/>
    <col min="14088" max="14336" width="9.140625" style="18" customWidth="1"/>
    <col min="14337" max="14337" width="8.00390625" style="18" customWidth="1"/>
    <col min="14338" max="14338" width="15.57421875" style="18" customWidth="1"/>
    <col min="14339" max="14339" width="21.57421875" style="18" customWidth="1"/>
    <col min="14340" max="14340" width="10.140625" style="18" customWidth="1"/>
    <col min="14341" max="14341" width="17.421875" style="18" customWidth="1"/>
    <col min="14342" max="14342" width="25.28125" style="18" customWidth="1"/>
    <col min="14343" max="14343" width="25.140625" style="18" customWidth="1"/>
    <col min="14344" max="14592" width="9.140625" style="18" customWidth="1"/>
    <col min="14593" max="14593" width="8.00390625" style="18" customWidth="1"/>
    <col min="14594" max="14594" width="15.57421875" style="18" customWidth="1"/>
    <col min="14595" max="14595" width="21.57421875" style="18" customWidth="1"/>
    <col min="14596" max="14596" width="10.140625" style="18" customWidth="1"/>
    <col min="14597" max="14597" width="17.421875" style="18" customWidth="1"/>
    <col min="14598" max="14598" width="25.28125" style="18" customWidth="1"/>
    <col min="14599" max="14599" width="25.140625" style="18" customWidth="1"/>
    <col min="14600" max="14848" width="9.140625" style="18" customWidth="1"/>
    <col min="14849" max="14849" width="8.00390625" style="18" customWidth="1"/>
    <col min="14850" max="14850" width="15.57421875" style="18" customWidth="1"/>
    <col min="14851" max="14851" width="21.57421875" style="18" customWidth="1"/>
    <col min="14852" max="14852" width="10.140625" style="18" customWidth="1"/>
    <col min="14853" max="14853" width="17.421875" style="18" customWidth="1"/>
    <col min="14854" max="14854" width="25.28125" style="18" customWidth="1"/>
    <col min="14855" max="14855" width="25.140625" style="18" customWidth="1"/>
    <col min="14856" max="15104" width="9.140625" style="18" customWidth="1"/>
    <col min="15105" max="15105" width="8.00390625" style="18" customWidth="1"/>
    <col min="15106" max="15106" width="15.57421875" style="18" customWidth="1"/>
    <col min="15107" max="15107" width="21.57421875" style="18" customWidth="1"/>
    <col min="15108" max="15108" width="10.140625" style="18" customWidth="1"/>
    <col min="15109" max="15109" width="17.421875" style="18" customWidth="1"/>
    <col min="15110" max="15110" width="25.28125" style="18" customWidth="1"/>
    <col min="15111" max="15111" width="25.140625" style="18" customWidth="1"/>
    <col min="15112" max="15360" width="9.140625" style="18" customWidth="1"/>
    <col min="15361" max="15361" width="8.00390625" style="18" customWidth="1"/>
    <col min="15362" max="15362" width="15.57421875" style="18" customWidth="1"/>
    <col min="15363" max="15363" width="21.57421875" style="18" customWidth="1"/>
    <col min="15364" max="15364" width="10.140625" style="18" customWidth="1"/>
    <col min="15365" max="15365" width="17.421875" style="18" customWidth="1"/>
    <col min="15366" max="15366" width="25.28125" style="18" customWidth="1"/>
    <col min="15367" max="15367" width="25.140625" style="18" customWidth="1"/>
    <col min="15368" max="15616" width="9.140625" style="18" customWidth="1"/>
    <col min="15617" max="15617" width="8.00390625" style="18" customWidth="1"/>
    <col min="15618" max="15618" width="15.57421875" style="18" customWidth="1"/>
    <col min="15619" max="15619" width="21.57421875" style="18" customWidth="1"/>
    <col min="15620" max="15620" width="10.140625" style="18" customWidth="1"/>
    <col min="15621" max="15621" width="17.421875" style="18" customWidth="1"/>
    <col min="15622" max="15622" width="25.28125" style="18" customWidth="1"/>
    <col min="15623" max="15623" width="25.140625" style="18" customWidth="1"/>
    <col min="15624" max="15872" width="9.140625" style="18" customWidth="1"/>
    <col min="15873" max="15873" width="8.00390625" style="18" customWidth="1"/>
    <col min="15874" max="15874" width="15.57421875" style="18" customWidth="1"/>
    <col min="15875" max="15875" width="21.57421875" style="18" customWidth="1"/>
    <col min="15876" max="15876" width="10.140625" style="18" customWidth="1"/>
    <col min="15877" max="15877" width="17.421875" style="18" customWidth="1"/>
    <col min="15878" max="15878" width="25.28125" style="18" customWidth="1"/>
    <col min="15879" max="15879" width="25.140625" style="18" customWidth="1"/>
    <col min="15880" max="16128" width="9.140625" style="18" customWidth="1"/>
    <col min="16129" max="16129" width="8.00390625" style="18" customWidth="1"/>
    <col min="16130" max="16130" width="15.57421875" style="18" customWidth="1"/>
    <col min="16131" max="16131" width="21.57421875" style="18" customWidth="1"/>
    <col min="16132" max="16132" width="10.140625" style="18" customWidth="1"/>
    <col min="16133" max="16133" width="17.421875" style="18" customWidth="1"/>
    <col min="16134" max="16134" width="25.28125" style="18" customWidth="1"/>
    <col min="16135" max="16135" width="25.140625" style="18" customWidth="1"/>
    <col min="16136" max="16384" width="9.140625" style="18" customWidth="1"/>
  </cols>
  <sheetData>
    <row r="2" spans="1:7" s="16" customFormat="1" ht="15" customHeight="1">
      <c r="A2" s="68" t="s">
        <v>36</v>
      </c>
      <c r="B2" s="68"/>
      <c r="C2" s="68"/>
      <c r="D2" s="68"/>
      <c r="E2" s="68"/>
      <c r="F2" s="68"/>
      <c r="G2" s="68"/>
    </row>
    <row r="3" spans="1:7" ht="25.5" customHeight="1">
      <c r="A3" s="17"/>
      <c r="B3" s="17"/>
      <c r="C3" s="68" t="s">
        <v>57</v>
      </c>
      <c r="D3" s="68"/>
      <c r="E3" s="68"/>
      <c r="F3" s="68"/>
      <c r="G3" s="17"/>
    </row>
    <row r="4" spans="1:7" ht="25.5" customHeight="1">
      <c r="A4" s="17"/>
      <c r="B4" s="17"/>
      <c r="C4" s="19"/>
      <c r="D4" s="19"/>
      <c r="E4" s="19"/>
      <c r="F4" s="19"/>
      <c r="G4" s="17"/>
    </row>
    <row r="5" spans="1:7" ht="22.5" customHeight="1">
      <c r="A5" s="69" t="s">
        <v>37</v>
      </c>
      <c r="B5" s="69"/>
      <c r="C5" s="69"/>
      <c r="D5" s="69"/>
      <c r="E5" s="69"/>
      <c r="F5" s="69"/>
      <c r="G5" s="69"/>
    </row>
    <row r="6" spans="1:7" ht="24.75" customHeight="1">
      <c r="A6" s="69" t="s">
        <v>38</v>
      </c>
      <c r="B6" s="69"/>
      <c r="C6" s="69"/>
      <c r="D6" s="69"/>
      <c r="E6" s="69"/>
      <c r="F6" s="69"/>
      <c r="G6" s="69"/>
    </row>
    <row r="7" ht="15">
      <c r="G7" s="20"/>
    </row>
    <row r="8" spans="1:7" s="21" customFormat="1" ht="51">
      <c r="A8" s="60" t="s">
        <v>39</v>
      </c>
      <c r="B8" s="60" t="s">
        <v>40</v>
      </c>
      <c r="C8" s="61" t="s">
        <v>41</v>
      </c>
      <c r="D8" s="60" t="s">
        <v>42</v>
      </c>
      <c r="E8" s="60" t="s">
        <v>43</v>
      </c>
      <c r="F8" s="60" t="s">
        <v>44</v>
      </c>
      <c r="G8" s="62" t="s">
        <v>45</v>
      </c>
    </row>
    <row r="9" spans="1:7" ht="33.75" customHeight="1">
      <c r="A9" s="22">
        <v>1</v>
      </c>
      <c r="B9" s="23"/>
      <c r="C9" s="24"/>
      <c r="D9" s="23"/>
      <c r="E9" s="25"/>
      <c r="F9" s="25"/>
      <c r="G9" s="26"/>
    </row>
    <row r="10" spans="1:7" ht="33.75" customHeight="1">
      <c r="A10" s="22">
        <v>2</v>
      </c>
      <c r="B10" s="23"/>
      <c r="C10" s="24"/>
      <c r="D10" s="27"/>
      <c r="E10" s="25"/>
      <c r="F10" s="25"/>
      <c r="G10" s="28"/>
    </row>
    <row r="11" spans="1:7" ht="31.5" customHeight="1">
      <c r="A11" s="22">
        <v>3</v>
      </c>
      <c r="B11" s="23"/>
      <c r="C11" s="24"/>
      <c r="D11" s="23"/>
      <c r="E11" s="25"/>
      <c r="F11" s="25"/>
      <c r="G11" s="28"/>
    </row>
    <row r="12" spans="1:7" ht="30.75" customHeight="1">
      <c r="A12" s="22">
        <v>4</v>
      </c>
      <c r="B12" s="23"/>
      <c r="C12" s="24"/>
      <c r="D12" s="23"/>
      <c r="E12" s="25"/>
      <c r="F12" s="25"/>
      <c r="G12" s="28"/>
    </row>
    <row r="13" spans="1:7" ht="30" customHeight="1">
      <c r="A13" s="22">
        <v>5</v>
      </c>
      <c r="B13" s="23"/>
      <c r="C13" s="24"/>
      <c r="D13" s="23"/>
      <c r="E13" s="25"/>
      <c r="F13" s="24"/>
      <c r="G13" s="28"/>
    </row>
    <row r="14" spans="1:7" ht="32.25" customHeight="1">
      <c r="A14" s="22">
        <v>6</v>
      </c>
      <c r="B14" s="23"/>
      <c r="C14" s="24"/>
      <c r="D14" s="23"/>
      <c r="E14" s="25"/>
      <c r="F14" s="25"/>
      <c r="G14" s="28"/>
    </row>
    <row r="15" spans="1:7" ht="28.5" customHeight="1">
      <c r="A15" s="22">
        <v>7</v>
      </c>
      <c r="B15" s="23"/>
      <c r="C15" s="24"/>
      <c r="D15" s="23"/>
      <c r="E15" s="25"/>
      <c r="F15" s="24"/>
      <c r="G15" s="28"/>
    </row>
    <row r="16" spans="1:7" ht="30" customHeight="1">
      <c r="A16" s="22">
        <v>8</v>
      </c>
      <c r="B16" s="23"/>
      <c r="C16" s="24"/>
      <c r="D16" s="23"/>
      <c r="E16" s="25"/>
      <c r="F16" s="25"/>
      <c r="G16" s="28"/>
    </row>
    <row r="17" spans="1:7" ht="30.75" customHeight="1">
      <c r="A17" s="22">
        <v>9</v>
      </c>
      <c r="B17" s="23"/>
      <c r="C17" s="24"/>
      <c r="D17" s="23"/>
      <c r="E17" s="25"/>
      <c r="F17" s="25"/>
      <c r="G17" s="28"/>
    </row>
    <row r="18" spans="1:7" ht="30" customHeight="1">
      <c r="A18" s="29">
        <v>10</v>
      </c>
      <c r="B18" s="30"/>
      <c r="C18" s="31"/>
      <c r="D18" s="30"/>
      <c r="E18" s="32"/>
      <c r="F18" s="32"/>
      <c r="G18" s="33"/>
    </row>
    <row r="19" spans="1:7" ht="30" customHeight="1">
      <c r="A19" s="29">
        <v>11</v>
      </c>
      <c r="B19" s="30"/>
      <c r="C19" s="31"/>
      <c r="D19" s="30"/>
      <c r="E19" s="32"/>
      <c r="F19" s="32"/>
      <c r="G19" s="33"/>
    </row>
    <row r="20" spans="1:7" ht="32.25" customHeight="1">
      <c r="A20" s="29">
        <v>12</v>
      </c>
      <c r="B20" s="30"/>
      <c r="C20" s="31"/>
      <c r="D20" s="30"/>
      <c r="E20" s="32"/>
      <c r="F20" s="32"/>
      <c r="G20" s="33"/>
    </row>
    <row r="21" spans="1:7" ht="15">
      <c r="A21" s="70" t="s">
        <v>46</v>
      </c>
      <c r="B21" s="71"/>
      <c r="C21" s="71"/>
      <c r="D21" s="71"/>
      <c r="E21" s="71"/>
      <c r="F21" s="72"/>
      <c r="G21" s="63">
        <f>SUM(G9:G20)</f>
        <v>0</v>
      </c>
    </row>
    <row r="23" spans="2:3" ht="33" customHeight="1">
      <c r="B23" s="73" t="s">
        <v>47</v>
      </c>
      <c r="C23" s="73"/>
    </row>
    <row r="24" spans="2:7" ht="37.5" customHeight="1">
      <c r="B24" s="34" t="s">
        <v>60</v>
      </c>
      <c r="C24" s="34"/>
      <c r="E24" s="35" t="s">
        <v>48</v>
      </c>
      <c r="F24" s="67" t="s">
        <v>49</v>
      </c>
      <c r="G24" s="67"/>
    </row>
    <row r="25" ht="35.25" customHeight="1">
      <c r="F25" s="36"/>
    </row>
    <row r="27" ht="15">
      <c r="E27" s="37"/>
    </row>
    <row r="28" spans="3:5" ht="15">
      <c r="C28" s="38"/>
      <c r="E28" s="38"/>
    </row>
    <row r="29" spans="3:5" ht="15">
      <c r="C29" s="38"/>
      <c r="E29" s="38"/>
    </row>
    <row r="30" spans="3:5" ht="15">
      <c r="C30" s="38"/>
      <c r="E30" s="38"/>
    </row>
    <row r="31" spans="3:5" ht="15">
      <c r="C31" s="38"/>
      <c r="E31" s="38"/>
    </row>
    <row r="32" spans="3:5" ht="15">
      <c r="C32" s="38"/>
      <c r="E32" s="38"/>
    </row>
    <row r="33" ht="15">
      <c r="C33" s="38"/>
    </row>
  </sheetData>
  <mergeCells count="7">
    <mergeCell ref="F24:G24"/>
    <mergeCell ref="A2:G2"/>
    <mergeCell ref="C3:F3"/>
    <mergeCell ref="A5:G5"/>
    <mergeCell ref="A6:G6"/>
    <mergeCell ref="A21:F21"/>
    <mergeCell ref="B23:C2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workbookViewId="0" topLeftCell="A109">
      <selection activeCell="F134" sqref="F134"/>
    </sheetView>
  </sheetViews>
  <sheetFormatPr defaultColWidth="9.00390625" defaultRowHeight="15"/>
  <cols>
    <col min="1" max="1" width="11.00390625" style="1" customWidth="1"/>
    <col min="2" max="2" width="13.7109375" style="1" customWidth="1"/>
    <col min="3" max="3" width="13.28125" style="1" customWidth="1"/>
    <col min="4" max="4" width="11.7109375" style="1" customWidth="1"/>
    <col min="5" max="5" width="17.7109375" style="3" customWidth="1"/>
    <col min="6" max="6" width="15.140625" style="1" customWidth="1"/>
    <col min="7" max="7" width="14.421875" style="1" customWidth="1"/>
    <col min="8" max="10" width="13.7109375" style="1" customWidth="1"/>
    <col min="11" max="11" width="17.421875" style="1" customWidth="1"/>
    <col min="12" max="12" width="17.00390625" style="1" customWidth="1"/>
    <col min="13" max="13" width="13.8515625" style="1" customWidth="1"/>
    <col min="14" max="16384" width="9.00390625" style="1" customWidth="1"/>
  </cols>
  <sheetData>
    <row r="1" spans="2:11" ht="15">
      <c r="B1" s="82" t="s">
        <v>58</v>
      </c>
      <c r="C1" s="82"/>
      <c r="D1" s="82"/>
      <c r="E1" s="82"/>
      <c r="F1" s="82"/>
      <c r="G1" s="82"/>
      <c r="H1" s="82"/>
      <c r="I1" s="82"/>
      <c r="J1" s="82"/>
      <c r="K1" s="82"/>
    </row>
    <row r="3" spans="1:6" ht="24" customHeight="1">
      <c r="A3" s="81" t="s">
        <v>0</v>
      </c>
      <c r="B3" s="81"/>
      <c r="C3" s="81"/>
      <c r="D3" s="81"/>
      <c r="E3" s="81"/>
      <c r="F3" s="81"/>
    </row>
    <row r="4" spans="1:13" ht="15">
      <c r="A4" s="43" t="s">
        <v>1</v>
      </c>
      <c r="B4" s="76" t="s">
        <v>13</v>
      </c>
      <c r="C4" s="77"/>
      <c r="D4" s="77"/>
      <c r="E4" s="78"/>
      <c r="F4" s="76" t="s">
        <v>14</v>
      </c>
      <c r="G4" s="77"/>
      <c r="H4" s="77"/>
      <c r="I4" s="77"/>
      <c r="J4" s="77"/>
      <c r="K4" s="77"/>
      <c r="L4" s="78"/>
      <c r="M4" s="79" t="s">
        <v>12</v>
      </c>
    </row>
    <row r="5" spans="1:13" ht="19.5" customHeight="1">
      <c r="A5" s="44" t="s">
        <v>16</v>
      </c>
      <c r="B5" s="45" t="s">
        <v>5</v>
      </c>
      <c r="C5" s="45" t="s">
        <v>6</v>
      </c>
      <c r="D5" s="45" t="s">
        <v>11</v>
      </c>
      <c r="E5" s="45" t="s">
        <v>35</v>
      </c>
      <c r="F5" s="45" t="s">
        <v>7</v>
      </c>
      <c r="G5" s="45" t="s">
        <v>6</v>
      </c>
      <c r="H5" s="45" t="s">
        <v>8</v>
      </c>
      <c r="I5" s="46" t="s">
        <v>9</v>
      </c>
      <c r="J5" s="46" t="s">
        <v>10</v>
      </c>
      <c r="K5" s="45" t="s">
        <v>11</v>
      </c>
      <c r="L5" s="47" t="s">
        <v>2</v>
      </c>
      <c r="M5" s="80"/>
    </row>
    <row r="6" spans="1:14" ht="15">
      <c r="A6" s="7">
        <v>411</v>
      </c>
      <c r="B6" s="8"/>
      <c r="C6" s="8"/>
      <c r="D6" s="8"/>
      <c r="E6" s="6">
        <f>SUM(B6:D6)</f>
        <v>0</v>
      </c>
      <c r="F6" s="8"/>
      <c r="G6" s="8"/>
      <c r="H6" s="8"/>
      <c r="I6" s="9"/>
      <c r="J6" s="9"/>
      <c r="K6" s="8"/>
      <c r="L6" s="6">
        <f aca="true" t="shared" si="0" ref="L6:L24">SUM(F6:K6)</f>
        <v>0</v>
      </c>
      <c r="M6" s="10">
        <f aca="true" t="shared" si="1" ref="M6:M25">E6+L6</f>
        <v>0</v>
      </c>
      <c r="N6" s="2"/>
    </row>
    <row r="7" spans="1:14" ht="15">
      <c r="A7" s="7">
        <v>412</v>
      </c>
      <c r="B7" s="8"/>
      <c r="C7" s="8"/>
      <c r="D7" s="8"/>
      <c r="E7" s="6">
        <f aca="true" t="shared" si="2" ref="E7:E24">SUM(B7:D7)</f>
        <v>0</v>
      </c>
      <c r="F7" s="8"/>
      <c r="G7" s="8"/>
      <c r="H7" s="8"/>
      <c r="I7" s="9"/>
      <c r="J7" s="9"/>
      <c r="K7" s="8"/>
      <c r="L7" s="6">
        <f t="shared" si="0"/>
        <v>0</v>
      </c>
      <c r="M7" s="10">
        <f t="shared" si="1"/>
        <v>0</v>
      </c>
      <c r="N7" s="2"/>
    </row>
    <row r="8" spans="1:14" ht="15">
      <c r="A8" s="7">
        <v>413</v>
      </c>
      <c r="B8" s="8"/>
      <c r="C8" s="8"/>
      <c r="D8" s="8"/>
      <c r="E8" s="6">
        <f t="shared" si="2"/>
        <v>0</v>
      </c>
      <c r="F8" s="8"/>
      <c r="G8" s="8"/>
      <c r="H8" s="8"/>
      <c r="I8" s="9"/>
      <c r="J8" s="9"/>
      <c r="K8" s="8"/>
      <c r="L8" s="6">
        <f t="shared" si="0"/>
        <v>0</v>
      </c>
      <c r="M8" s="10">
        <f t="shared" si="1"/>
        <v>0</v>
      </c>
      <c r="N8" s="2"/>
    </row>
    <row r="9" spans="1:14" ht="15">
      <c r="A9" s="7">
        <v>414</v>
      </c>
      <c r="B9" s="8"/>
      <c r="C9" s="8"/>
      <c r="D9" s="8"/>
      <c r="E9" s="6">
        <f t="shared" si="2"/>
        <v>0</v>
      </c>
      <c r="F9" s="8"/>
      <c r="G9" s="8"/>
      <c r="H9" s="8"/>
      <c r="I9" s="9"/>
      <c r="J9" s="9"/>
      <c r="K9" s="8"/>
      <c r="L9" s="6">
        <f t="shared" si="0"/>
        <v>0</v>
      </c>
      <c r="M9" s="10">
        <f t="shared" si="1"/>
        <v>0</v>
      </c>
      <c r="N9" s="2"/>
    </row>
    <row r="10" spans="1:14" ht="15">
      <c r="A10" s="7">
        <v>415</v>
      </c>
      <c r="B10" s="8"/>
      <c r="C10" s="8"/>
      <c r="D10" s="8"/>
      <c r="E10" s="6">
        <f t="shared" si="2"/>
        <v>0</v>
      </c>
      <c r="F10" s="8"/>
      <c r="G10" s="8"/>
      <c r="H10" s="8"/>
      <c r="I10" s="9"/>
      <c r="J10" s="9"/>
      <c r="K10" s="8"/>
      <c r="L10" s="6">
        <f t="shared" si="0"/>
        <v>0</v>
      </c>
      <c r="M10" s="10">
        <f t="shared" si="1"/>
        <v>0</v>
      </c>
      <c r="N10" s="2"/>
    </row>
    <row r="11" spans="1:14" ht="15">
      <c r="A11" s="7">
        <v>416</v>
      </c>
      <c r="B11" s="8"/>
      <c r="C11" s="8"/>
      <c r="D11" s="8"/>
      <c r="E11" s="6">
        <f t="shared" si="2"/>
        <v>0</v>
      </c>
      <c r="F11" s="8"/>
      <c r="G11" s="8"/>
      <c r="H11" s="8"/>
      <c r="I11" s="9"/>
      <c r="J11" s="9"/>
      <c r="K11" s="8"/>
      <c r="L11" s="6">
        <f t="shared" si="0"/>
        <v>0</v>
      </c>
      <c r="M11" s="10">
        <f t="shared" si="1"/>
        <v>0</v>
      </c>
      <c r="N11" s="2"/>
    </row>
    <row r="12" spans="1:14" ht="15">
      <c r="A12" s="7">
        <v>421</v>
      </c>
      <c r="B12" s="8"/>
      <c r="C12" s="8"/>
      <c r="D12" s="8"/>
      <c r="E12" s="6">
        <f t="shared" si="2"/>
        <v>0</v>
      </c>
      <c r="F12" s="8"/>
      <c r="G12" s="8"/>
      <c r="H12" s="8"/>
      <c r="I12" s="9"/>
      <c r="J12" s="9"/>
      <c r="K12" s="8"/>
      <c r="L12" s="6">
        <f t="shared" si="0"/>
        <v>0</v>
      </c>
      <c r="M12" s="10">
        <f t="shared" si="1"/>
        <v>0</v>
      </c>
      <c r="N12" s="2"/>
    </row>
    <row r="13" spans="1:14" ht="15">
      <c r="A13" s="7">
        <v>422</v>
      </c>
      <c r="B13" s="8"/>
      <c r="C13" s="8"/>
      <c r="D13" s="8"/>
      <c r="E13" s="6">
        <f t="shared" si="2"/>
        <v>0</v>
      </c>
      <c r="F13" s="8"/>
      <c r="G13" s="8"/>
      <c r="H13" s="8"/>
      <c r="I13" s="9"/>
      <c r="J13" s="9"/>
      <c r="K13" s="8"/>
      <c r="L13" s="6">
        <f t="shared" si="0"/>
        <v>0</v>
      </c>
      <c r="M13" s="10">
        <f t="shared" si="1"/>
        <v>0</v>
      </c>
      <c r="N13" s="2"/>
    </row>
    <row r="14" spans="1:14" ht="15">
      <c r="A14" s="7">
        <v>423</v>
      </c>
      <c r="B14" s="8"/>
      <c r="C14" s="8"/>
      <c r="D14" s="8"/>
      <c r="E14" s="6">
        <f t="shared" si="2"/>
        <v>0</v>
      </c>
      <c r="F14" s="8"/>
      <c r="G14" s="8"/>
      <c r="H14" s="8"/>
      <c r="I14" s="9"/>
      <c r="J14" s="9"/>
      <c r="K14" s="8"/>
      <c r="L14" s="6">
        <f t="shared" si="0"/>
        <v>0</v>
      </c>
      <c r="M14" s="10">
        <f t="shared" si="1"/>
        <v>0</v>
      </c>
      <c r="N14" s="2"/>
    </row>
    <row r="15" spans="1:14" ht="15">
      <c r="A15" s="7">
        <v>424</v>
      </c>
      <c r="B15" s="8"/>
      <c r="C15" s="8"/>
      <c r="D15" s="8"/>
      <c r="E15" s="6">
        <f t="shared" si="2"/>
        <v>0</v>
      </c>
      <c r="F15" s="8"/>
      <c r="G15" s="8"/>
      <c r="H15" s="8"/>
      <c r="I15" s="9"/>
      <c r="J15" s="9"/>
      <c r="K15" s="8"/>
      <c r="L15" s="6">
        <f t="shared" si="0"/>
        <v>0</v>
      </c>
      <c r="M15" s="10">
        <f t="shared" si="1"/>
        <v>0</v>
      </c>
      <c r="N15" s="2"/>
    </row>
    <row r="16" spans="1:14" ht="15">
      <c r="A16" s="7">
        <v>425</v>
      </c>
      <c r="B16" s="8"/>
      <c r="C16" s="8"/>
      <c r="D16" s="8"/>
      <c r="E16" s="6">
        <f t="shared" si="2"/>
        <v>0</v>
      </c>
      <c r="F16" s="8"/>
      <c r="G16" s="8"/>
      <c r="H16" s="8"/>
      <c r="I16" s="9"/>
      <c r="J16" s="9"/>
      <c r="K16" s="8"/>
      <c r="L16" s="11">
        <f t="shared" si="0"/>
        <v>0</v>
      </c>
      <c r="M16" s="10">
        <f t="shared" si="1"/>
        <v>0</v>
      </c>
      <c r="N16" s="2"/>
    </row>
    <row r="17" spans="1:14" ht="15">
      <c r="A17" s="7">
        <v>426</v>
      </c>
      <c r="B17" s="8"/>
      <c r="C17" s="8"/>
      <c r="D17" s="8"/>
      <c r="E17" s="6">
        <f t="shared" si="2"/>
        <v>0</v>
      </c>
      <c r="F17" s="8"/>
      <c r="G17" s="8"/>
      <c r="H17" s="8"/>
      <c r="I17" s="9"/>
      <c r="J17" s="9"/>
      <c r="K17" s="8"/>
      <c r="L17" s="6">
        <f t="shared" si="0"/>
        <v>0</v>
      </c>
      <c r="M17" s="10">
        <f t="shared" si="1"/>
        <v>0</v>
      </c>
      <c r="N17" s="2"/>
    </row>
    <row r="18" spans="1:14" ht="15">
      <c r="A18" s="7">
        <v>472</v>
      </c>
      <c r="B18" s="8"/>
      <c r="C18" s="8"/>
      <c r="D18" s="8"/>
      <c r="E18" s="6">
        <f t="shared" si="2"/>
        <v>0</v>
      </c>
      <c r="F18" s="8"/>
      <c r="G18" s="8"/>
      <c r="H18" s="8"/>
      <c r="I18" s="9"/>
      <c r="J18" s="9"/>
      <c r="K18" s="8"/>
      <c r="L18" s="6">
        <f t="shared" si="0"/>
        <v>0</v>
      </c>
      <c r="M18" s="10">
        <f t="shared" si="1"/>
        <v>0</v>
      </c>
      <c r="N18" s="2"/>
    </row>
    <row r="19" spans="1:14" ht="15">
      <c r="A19" s="7">
        <v>482</v>
      </c>
      <c r="B19" s="8"/>
      <c r="C19" s="8"/>
      <c r="D19" s="8"/>
      <c r="E19" s="6">
        <f t="shared" si="2"/>
        <v>0</v>
      </c>
      <c r="F19" s="8"/>
      <c r="G19" s="8"/>
      <c r="H19" s="8"/>
      <c r="I19" s="9"/>
      <c r="J19" s="9"/>
      <c r="K19" s="8"/>
      <c r="L19" s="6">
        <f t="shared" si="0"/>
        <v>0</v>
      </c>
      <c r="M19" s="10">
        <f t="shared" si="1"/>
        <v>0</v>
      </c>
      <c r="N19" s="2"/>
    </row>
    <row r="20" spans="1:14" ht="15">
      <c r="A20" s="7">
        <v>483</v>
      </c>
      <c r="B20" s="8"/>
      <c r="C20" s="8"/>
      <c r="D20" s="8"/>
      <c r="E20" s="6">
        <f t="shared" si="2"/>
        <v>0</v>
      </c>
      <c r="F20" s="8"/>
      <c r="G20" s="8"/>
      <c r="H20" s="8"/>
      <c r="I20" s="9"/>
      <c r="J20" s="9"/>
      <c r="K20" s="8"/>
      <c r="L20" s="6">
        <f t="shared" si="0"/>
        <v>0</v>
      </c>
      <c r="M20" s="10">
        <f t="shared" si="1"/>
        <v>0</v>
      </c>
      <c r="N20" s="2"/>
    </row>
    <row r="21" spans="1:14" ht="15">
      <c r="A21" s="7">
        <v>511</v>
      </c>
      <c r="B21" s="8"/>
      <c r="C21" s="8"/>
      <c r="D21" s="8"/>
      <c r="E21" s="6">
        <f t="shared" si="2"/>
        <v>0</v>
      </c>
      <c r="F21" s="8"/>
      <c r="G21" s="8"/>
      <c r="H21" s="8"/>
      <c r="I21" s="9"/>
      <c r="J21" s="9"/>
      <c r="K21" s="8"/>
      <c r="L21" s="6">
        <f t="shared" si="0"/>
        <v>0</v>
      </c>
      <c r="M21" s="10">
        <f t="shared" si="1"/>
        <v>0</v>
      </c>
      <c r="N21" s="2"/>
    </row>
    <row r="22" spans="1:14" ht="15">
      <c r="A22" s="7">
        <v>512</v>
      </c>
      <c r="B22" s="8"/>
      <c r="C22" s="8"/>
      <c r="D22" s="8"/>
      <c r="E22" s="6">
        <f t="shared" si="2"/>
        <v>0</v>
      </c>
      <c r="F22" s="8"/>
      <c r="G22" s="8"/>
      <c r="H22" s="8"/>
      <c r="I22" s="9"/>
      <c r="J22" s="9"/>
      <c r="K22" s="8"/>
      <c r="L22" s="6">
        <f t="shared" si="0"/>
        <v>0</v>
      </c>
      <c r="M22" s="10">
        <f t="shared" si="1"/>
        <v>0</v>
      </c>
      <c r="N22" s="2"/>
    </row>
    <row r="23" spans="1:14" ht="15">
      <c r="A23" s="7">
        <v>515</v>
      </c>
      <c r="B23" s="8"/>
      <c r="C23" s="8"/>
      <c r="D23" s="8"/>
      <c r="E23" s="6">
        <f t="shared" si="2"/>
        <v>0</v>
      </c>
      <c r="F23" s="8"/>
      <c r="G23" s="8"/>
      <c r="H23" s="8"/>
      <c r="I23" s="9"/>
      <c r="J23" s="9"/>
      <c r="K23" s="8"/>
      <c r="L23" s="6">
        <f t="shared" si="0"/>
        <v>0</v>
      </c>
      <c r="M23" s="10">
        <f t="shared" si="1"/>
        <v>0</v>
      </c>
      <c r="N23" s="2"/>
    </row>
    <row r="24" spans="1:14" ht="15">
      <c r="A24" s="7">
        <v>523</v>
      </c>
      <c r="B24" s="8"/>
      <c r="C24" s="8"/>
      <c r="D24" s="8"/>
      <c r="E24" s="6">
        <f t="shared" si="2"/>
        <v>0</v>
      </c>
      <c r="F24" s="8"/>
      <c r="G24" s="8"/>
      <c r="H24" s="8"/>
      <c r="I24" s="9"/>
      <c r="J24" s="9"/>
      <c r="K24" s="8"/>
      <c r="L24" s="6">
        <f t="shared" si="0"/>
        <v>0</v>
      </c>
      <c r="M24" s="10">
        <f t="shared" si="1"/>
        <v>0</v>
      </c>
      <c r="N24" s="2"/>
    </row>
    <row r="25" spans="1:14" ht="16.5" customHeight="1">
      <c r="A25" s="48" t="s">
        <v>3</v>
      </c>
      <c r="B25" s="49">
        <f aca="true" t="shared" si="3" ref="B25:L25">SUM(B6:B24)</f>
        <v>0</v>
      </c>
      <c r="C25" s="49">
        <f t="shared" si="3"/>
        <v>0</v>
      </c>
      <c r="D25" s="49">
        <f t="shared" si="3"/>
        <v>0</v>
      </c>
      <c r="E25" s="49">
        <f t="shared" si="3"/>
        <v>0</v>
      </c>
      <c r="F25" s="49">
        <f t="shared" si="3"/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49">
        <f t="shared" si="3"/>
        <v>0</v>
      </c>
      <c r="K25" s="49">
        <f t="shared" si="3"/>
        <v>0</v>
      </c>
      <c r="L25" s="49">
        <f t="shared" si="3"/>
        <v>0</v>
      </c>
      <c r="M25" s="50">
        <f t="shared" si="1"/>
        <v>0</v>
      </c>
      <c r="N25" s="2"/>
    </row>
    <row r="26" spans="1:12" ht="15">
      <c r="A26" s="3"/>
      <c r="B26" s="2"/>
      <c r="C26" s="2"/>
      <c r="D26" s="2"/>
      <c r="E26" s="12"/>
      <c r="F26" s="2"/>
      <c r="G26" s="2"/>
      <c r="H26" s="2"/>
      <c r="I26" s="2"/>
      <c r="J26" s="2"/>
      <c r="K26" s="2"/>
      <c r="L26" s="4"/>
    </row>
    <row r="27" spans="1:12" ht="15">
      <c r="A27" s="3"/>
      <c r="B27" s="2"/>
      <c r="C27" s="2"/>
      <c r="D27" s="2"/>
      <c r="E27" s="5"/>
      <c r="F27" s="2"/>
      <c r="G27" s="2"/>
      <c r="H27" s="2"/>
      <c r="I27" s="2"/>
      <c r="J27" s="2"/>
      <c r="K27" s="13" t="s">
        <v>15</v>
      </c>
      <c r="L27" s="51">
        <f>E25+L25</f>
        <v>0</v>
      </c>
    </row>
    <row r="28" spans="1:12" ht="15">
      <c r="A28" s="3"/>
      <c r="B28" s="2"/>
      <c r="C28" s="2"/>
      <c r="D28" s="2"/>
      <c r="E28" s="5"/>
      <c r="F28" s="2"/>
      <c r="G28" s="2"/>
      <c r="H28" s="2"/>
      <c r="I28" s="2"/>
      <c r="J28" s="2"/>
      <c r="K28" s="5"/>
      <c r="L28" s="5"/>
    </row>
    <row r="29" spans="1:12" ht="15">
      <c r="A29" s="3"/>
      <c r="B29" s="2"/>
      <c r="C29" s="2"/>
      <c r="D29" s="2"/>
      <c r="E29" s="5"/>
      <c r="F29" s="2"/>
      <c r="G29" s="2"/>
      <c r="H29" s="2"/>
      <c r="I29" s="2"/>
      <c r="J29" s="2"/>
      <c r="K29" s="5"/>
      <c r="L29" s="5"/>
    </row>
    <row r="30" spans="1:13" ht="15">
      <c r="A30" s="43" t="s">
        <v>4</v>
      </c>
      <c r="B30" s="76" t="s">
        <v>13</v>
      </c>
      <c r="C30" s="77"/>
      <c r="D30" s="77"/>
      <c r="E30" s="78"/>
      <c r="F30" s="76" t="s">
        <v>14</v>
      </c>
      <c r="G30" s="77"/>
      <c r="H30" s="77"/>
      <c r="I30" s="77"/>
      <c r="J30" s="77"/>
      <c r="K30" s="77"/>
      <c r="L30" s="78"/>
      <c r="M30" s="79" t="s">
        <v>12</v>
      </c>
    </row>
    <row r="31" spans="1:13" ht="15">
      <c r="A31" s="44" t="s">
        <v>16</v>
      </c>
      <c r="B31" s="45" t="s">
        <v>5</v>
      </c>
      <c r="C31" s="45" t="s">
        <v>6</v>
      </c>
      <c r="D31" s="45" t="s">
        <v>11</v>
      </c>
      <c r="E31" s="45" t="s">
        <v>35</v>
      </c>
      <c r="F31" s="45" t="s">
        <v>7</v>
      </c>
      <c r="G31" s="45" t="s">
        <v>6</v>
      </c>
      <c r="H31" s="45" t="s">
        <v>8</v>
      </c>
      <c r="I31" s="46" t="s">
        <v>9</v>
      </c>
      <c r="J31" s="46" t="s">
        <v>10</v>
      </c>
      <c r="K31" s="45" t="s">
        <v>11</v>
      </c>
      <c r="L31" s="47" t="s">
        <v>2</v>
      </c>
      <c r="M31" s="80"/>
    </row>
    <row r="32" spans="1:13" ht="15">
      <c r="A32" s="7">
        <v>422</v>
      </c>
      <c r="B32" s="8"/>
      <c r="C32" s="8"/>
      <c r="D32" s="8"/>
      <c r="E32" s="6">
        <f>SUM(B32:D32)</f>
        <v>0</v>
      </c>
      <c r="F32" s="8"/>
      <c r="G32" s="8"/>
      <c r="H32" s="8"/>
      <c r="I32" s="9"/>
      <c r="J32" s="9"/>
      <c r="K32" s="8"/>
      <c r="L32" s="6">
        <f>SUM(F32:K32)</f>
        <v>0</v>
      </c>
      <c r="M32" s="10">
        <f>E32+L32</f>
        <v>0</v>
      </c>
    </row>
    <row r="33" spans="1:13" ht="15">
      <c r="A33" s="7">
        <v>423</v>
      </c>
      <c r="B33" s="8"/>
      <c r="C33" s="8"/>
      <c r="D33" s="8"/>
      <c r="E33" s="6">
        <f aca="true" t="shared" si="4" ref="E33:E36">SUM(B33:D33)</f>
        <v>0</v>
      </c>
      <c r="F33" s="8"/>
      <c r="G33" s="8"/>
      <c r="H33" s="8"/>
      <c r="I33" s="9"/>
      <c r="J33" s="9"/>
      <c r="K33" s="8"/>
      <c r="L33" s="6">
        <f>SUM(F33:K33)</f>
        <v>0</v>
      </c>
      <c r="M33" s="10">
        <f>E33+L33</f>
        <v>0</v>
      </c>
    </row>
    <row r="34" spans="1:13" ht="15">
      <c r="A34" s="14">
        <v>424</v>
      </c>
      <c r="B34" s="9"/>
      <c r="C34" s="9"/>
      <c r="D34" s="9"/>
      <c r="E34" s="6">
        <f t="shared" si="4"/>
        <v>0</v>
      </c>
      <c r="F34" s="9"/>
      <c r="G34" s="9"/>
      <c r="H34" s="9"/>
      <c r="I34" s="9"/>
      <c r="J34" s="9"/>
      <c r="K34" s="9"/>
      <c r="L34" s="6">
        <f aca="true" t="shared" si="5" ref="L34:L36">SUM(F34:K34)</f>
        <v>0</v>
      </c>
      <c r="M34" s="10">
        <f aca="true" t="shared" si="6" ref="M34:M36">E34+L34</f>
        <v>0</v>
      </c>
    </row>
    <row r="35" spans="1:13" ht="15">
      <c r="A35" s="7">
        <v>426</v>
      </c>
      <c r="B35" s="8"/>
      <c r="C35" s="8"/>
      <c r="D35" s="8"/>
      <c r="E35" s="6">
        <f t="shared" si="4"/>
        <v>0</v>
      </c>
      <c r="F35" s="8"/>
      <c r="G35" s="8"/>
      <c r="H35" s="8"/>
      <c r="I35" s="9"/>
      <c r="J35" s="9"/>
      <c r="K35" s="8"/>
      <c r="L35" s="6">
        <f t="shared" si="5"/>
        <v>0</v>
      </c>
      <c r="M35" s="10">
        <f t="shared" si="6"/>
        <v>0</v>
      </c>
    </row>
    <row r="36" spans="1:13" ht="15">
      <c r="A36" s="14">
        <v>512</v>
      </c>
      <c r="B36" s="9"/>
      <c r="C36" s="9"/>
      <c r="D36" s="9"/>
      <c r="E36" s="6">
        <f t="shared" si="4"/>
        <v>0</v>
      </c>
      <c r="F36" s="9"/>
      <c r="G36" s="9"/>
      <c r="H36" s="9"/>
      <c r="I36" s="9"/>
      <c r="J36" s="9"/>
      <c r="K36" s="9"/>
      <c r="L36" s="6">
        <f t="shared" si="5"/>
        <v>0</v>
      </c>
      <c r="M36" s="10">
        <f t="shared" si="6"/>
        <v>0</v>
      </c>
    </row>
    <row r="37" spans="1:13" ht="15">
      <c r="A37" s="48" t="s">
        <v>3</v>
      </c>
      <c r="B37" s="49">
        <f aca="true" t="shared" si="7" ref="B37:L37">SUM(B32:B35)</f>
        <v>0</v>
      </c>
      <c r="C37" s="49">
        <f t="shared" si="7"/>
        <v>0</v>
      </c>
      <c r="D37" s="49">
        <f t="shared" si="7"/>
        <v>0</v>
      </c>
      <c r="E37" s="49">
        <f t="shared" si="7"/>
        <v>0</v>
      </c>
      <c r="F37" s="49">
        <f t="shared" si="7"/>
        <v>0</v>
      </c>
      <c r="G37" s="49">
        <f t="shared" si="7"/>
        <v>0</v>
      </c>
      <c r="H37" s="49">
        <f t="shared" si="7"/>
        <v>0</v>
      </c>
      <c r="I37" s="49">
        <f t="shared" si="7"/>
        <v>0</v>
      </c>
      <c r="J37" s="49">
        <f t="shared" si="7"/>
        <v>0</v>
      </c>
      <c r="K37" s="49">
        <f t="shared" si="7"/>
        <v>0</v>
      </c>
      <c r="L37" s="49">
        <f t="shared" si="7"/>
        <v>0</v>
      </c>
      <c r="M37" s="50">
        <f>E37+L37</f>
        <v>0</v>
      </c>
    </row>
    <row r="38" spans="1:12" ht="15">
      <c r="A38" s="3"/>
      <c r="B38" s="2"/>
      <c r="C38" s="2"/>
      <c r="D38" s="2"/>
      <c r="E38" s="12"/>
      <c r="F38" s="2"/>
      <c r="G38" s="2"/>
      <c r="H38" s="2"/>
      <c r="I38" s="2"/>
      <c r="J38" s="2"/>
      <c r="K38" s="2"/>
      <c r="L38" s="4"/>
    </row>
    <row r="39" spans="1:12" ht="15">
      <c r="A39" s="3"/>
      <c r="B39" s="2"/>
      <c r="C39" s="2"/>
      <c r="D39" s="2"/>
      <c r="E39" s="5"/>
      <c r="F39" s="2"/>
      <c r="G39" s="2"/>
      <c r="H39" s="2"/>
      <c r="I39" s="2"/>
      <c r="J39" s="2"/>
      <c r="K39" s="13" t="s">
        <v>17</v>
      </c>
      <c r="L39" s="51">
        <f>E37+L37</f>
        <v>0</v>
      </c>
    </row>
    <row r="42" spans="1:13" ht="15">
      <c r="A42" s="43" t="s">
        <v>18</v>
      </c>
      <c r="B42" s="76" t="s">
        <v>13</v>
      </c>
      <c r="C42" s="77"/>
      <c r="D42" s="77"/>
      <c r="E42" s="78"/>
      <c r="F42" s="76" t="s">
        <v>14</v>
      </c>
      <c r="G42" s="77"/>
      <c r="H42" s="77"/>
      <c r="I42" s="77"/>
      <c r="J42" s="77"/>
      <c r="K42" s="77"/>
      <c r="L42" s="78"/>
      <c r="M42" s="79" t="s">
        <v>12</v>
      </c>
    </row>
    <row r="43" spans="1:13" ht="15">
      <c r="A43" s="44" t="s">
        <v>16</v>
      </c>
      <c r="B43" s="45" t="s">
        <v>5</v>
      </c>
      <c r="C43" s="45" t="s">
        <v>6</v>
      </c>
      <c r="D43" s="45" t="s">
        <v>11</v>
      </c>
      <c r="E43" s="45" t="s">
        <v>35</v>
      </c>
      <c r="F43" s="45" t="s">
        <v>7</v>
      </c>
      <c r="G43" s="45" t="s">
        <v>6</v>
      </c>
      <c r="H43" s="45" t="s">
        <v>8</v>
      </c>
      <c r="I43" s="46" t="s">
        <v>9</v>
      </c>
      <c r="J43" s="46" t="s">
        <v>10</v>
      </c>
      <c r="K43" s="45" t="s">
        <v>11</v>
      </c>
      <c r="L43" s="47" t="s">
        <v>2</v>
      </c>
      <c r="M43" s="80"/>
    </row>
    <row r="44" spans="1:13" ht="15">
      <c r="A44" s="7">
        <v>422</v>
      </c>
      <c r="B44" s="8"/>
      <c r="C44" s="8"/>
      <c r="D44" s="8"/>
      <c r="E44" s="6">
        <f>SUM(B44:D44)</f>
        <v>0</v>
      </c>
      <c r="F44" s="8"/>
      <c r="G44" s="8"/>
      <c r="H44" s="8"/>
      <c r="I44" s="9"/>
      <c r="J44" s="9"/>
      <c r="K44" s="8"/>
      <c r="L44" s="6">
        <f>SUM(F44:K44)</f>
        <v>0</v>
      </c>
      <c r="M44" s="10">
        <f>E44+L44</f>
        <v>0</v>
      </c>
    </row>
    <row r="45" spans="1:13" ht="15">
      <c r="A45" s="7">
        <v>423</v>
      </c>
      <c r="B45" s="8"/>
      <c r="C45" s="8"/>
      <c r="D45" s="8"/>
      <c r="E45" s="6">
        <f aca="true" t="shared" si="8" ref="E45:E48">SUM(B45:D45)</f>
        <v>0</v>
      </c>
      <c r="F45" s="8"/>
      <c r="G45" s="8"/>
      <c r="H45" s="8"/>
      <c r="I45" s="9"/>
      <c r="J45" s="9"/>
      <c r="K45" s="8"/>
      <c r="L45" s="6">
        <f>SUM(F45:K45)</f>
        <v>0</v>
      </c>
      <c r="M45" s="10">
        <f>E45+L45</f>
        <v>0</v>
      </c>
    </row>
    <row r="46" spans="1:13" ht="15">
      <c r="A46" s="14">
        <v>424</v>
      </c>
      <c r="B46" s="9"/>
      <c r="C46" s="9"/>
      <c r="D46" s="9"/>
      <c r="E46" s="6">
        <f t="shared" si="8"/>
        <v>0</v>
      </c>
      <c r="F46" s="9"/>
      <c r="G46" s="9"/>
      <c r="H46" s="9"/>
      <c r="I46" s="9"/>
      <c r="J46" s="9"/>
      <c r="K46" s="9"/>
      <c r="L46" s="6">
        <f aca="true" t="shared" si="9" ref="L46:L48">SUM(F46:K46)</f>
        <v>0</v>
      </c>
      <c r="M46" s="10">
        <f aca="true" t="shared" si="10" ref="M46:M48">E46+L46</f>
        <v>0</v>
      </c>
    </row>
    <row r="47" spans="1:13" ht="15">
      <c r="A47" s="7">
        <v>426</v>
      </c>
      <c r="B47" s="8"/>
      <c r="C47" s="8"/>
      <c r="D47" s="8"/>
      <c r="E47" s="6">
        <f t="shared" si="8"/>
        <v>0</v>
      </c>
      <c r="F47" s="8"/>
      <c r="G47" s="8"/>
      <c r="H47" s="8"/>
      <c r="I47" s="9"/>
      <c r="J47" s="9"/>
      <c r="K47" s="8"/>
      <c r="L47" s="6">
        <f t="shared" si="9"/>
        <v>0</v>
      </c>
      <c r="M47" s="10">
        <f t="shared" si="10"/>
        <v>0</v>
      </c>
    </row>
    <row r="48" spans="1:13" ht="15">
      <c r="A48" s="14">
        <v>512</v>
      </c>
      <c r="B48" s="9"/>
      <c r="C48" s="9"/>
      <c r="D48" s="9"/>
      <c r="E48" s="6">
        <f t="shared" si="8"/>
        <v>0</v>
      </c>
      <c r="F48" s="9"/>
      <c r="G48" s="9"/>
      <c r="H48" s="9"/>
      <c r="I48" s="9"/>
      <c r="J48" s="9"/>
      <c r="K48" s="9"/>
      <c r="L48" s="6">
        <f t="shared" si="9"/>
        <v>0</v>
      </c>
      <c r="M48" s="10">
        <f t="shared" si="10"/>
        <v>0</v>
      </c>
    </row>
    <row r="49" spans="1:13" ht="15">
      <c r="A49" s="48" t="s">
        <v>3</v>
      </c>
      <c r="B49" s="49">
        <f aca="true" t="shared" si="11" ref="B49:L49">SUM(B44:B47)</f>
        <v>0</v>
      </c>
      <c r="C49" s="49">
        <f t="shared" si="11"/>
        <v>0</v>
      </c>
      <c r="D49" s="49">
        <f t="shared" si="11"/>
        <v>0</v>
      </c>
      <c r="E49" s="49">
        <f t="shared" si="11"/>
        <v>0</v>
      </c>
      <c r="F49" s="49">
        <f t="shared" si="11"/>
        <v>0</v>
      </c>
      <c r="G49" s="49">
        <f t="shared" si="11"/>
        <v>0</v>
      </c>
      <c r="H49" s="49">
        <f t="shared" si="11"/>
        <v>0</v>
      </c>
      <c r="I49" s="49">
        <f t="shared" si="11"/>
        <v>0</v>
      </c>
      <c r="J49" s="49">
        <f t="shared" si="11"/>
        <v>0</v>
      </c>
      <c r="K49" s="49">
        <f t="shared" si="11"/>
        <v>0</v>
      </c>
      <c r="L49" s="49">
        <f t="shared" si="11"/>
        <v>0</v>
      </c>
      <c r="M49" s="50">
        <f>E49+L49</f>
        <v>0</v>
      </c>
    </row>
    <row r="50" spans="1:12" ht="15">
      <c r="A50" s="3"/>
      <c r="B50" s="2"/>
      <c r="C50" s="2"/>
      <c r="D50" s="2"/>
      <c r="E50" s="12"/>
      <c r="F50" s="2"/>
      <c r="G50" s="2"/>
      <c r="H50" s="2"/>
      <c r="I50" s="2"/>
      <c r="J50" s="2"/>
      <c r="K50" s="2"/>
      <c r="L50" s="4"/>
    </row>
    <row r="51" spans="1:12" ht="15">
      <c r="A51" s="3"/>
      <c r="B51" s="2"/>
      <c r="C51" s="2"/>
      <c r="D51" s="2"/>
      <c r="E51" s="5"/>
      <c r="F51" s="2"/>
      <c r="G51" s="2"/>
      <c r="H51" s="2"/>
      <c r="I51" s="2"/>
      <c r="J51" s="2"/>
      <c r="K51" s="13" t="s">
        <v>19</v>
      </c>
      <c r="L51" s="51">
        <f>E49+L49</f>
        <v>0</v>
      </c>
    </row>
    <row r="52" spans="1:12" ht="15">
      <c r="A52" s="3"/>
      <c r="B52" s="2"/>
      <c r="C52" s="2"/>
      <c r="D52" s="2"/>
      <c r="E52" s="5"/>
      <c r="F52" s="2"/>
      <c r="G52" s="2"/>
      <c r="H52" s="2"/>
      <c r="I52" s="2"/>
      <c r="J52" s="2"/>
      <c r="K52" s="5"/>
      <c r="L52" s="5"/>
    </row>
    <row r="54" spans="1:13" ht="15">
      <c r="A54" s="75" t="s">
        <v>21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5">
      <c r="A55" s="43" t="s">
        <v>20</v>
      </c>
      <c r="B55" s="76" t="s">
        <v>13</v>
      </c>
      <c r="C55" s="77"/>
      <c r="D55" s="77"/>
      <c r="E55" s="78"/>
      <c r="F55" s="76" t="s">
        <v>14</v>
      </c>
      <c r="G55" s="77"/>
      <c r="H55" s="77"/>
      <c r="I55" s="77"/>
      <c r="J55" s="77"/>
      <c r="K55" s="77"/>
      <c r="L55" s="78"/>
      <c r="M55" s="79" t="s">
        <v>12</v>
      </c>
    </row>
    <row r="56" spans="1:13" ht="15">
      <c r="A56" s="44" t="s">
        <v>16</v>
      </c>
      <c r="B56" s="45" t="s">
        <v>5</v>
      </c>
      <c r="C56" s="45" t="s">
        <v>6</v>
      </c>
      <c r="D56" s="45" t="s">
        <v>11</v>
      </c>
      <c r="E56" s="45" t="s">
        <v>35</v>
      </c>
      <c r="F56" s="45" t="s">
        <v>7</v>
      </c>
      <c r="G56" s="45" t="s">
        <v>6</v>
      </c>
      <c r="H56" s="45" t="s">
        <v>8</v>
      </c>
      <c r="I56" s="46" t="s">
        <v>9</v>
      </c>
      <c r="J56" s="46" t="s">
        <v>10</v>
      </c>
      <c r="K56" s="45" t="s">
        <v>11</v>
      </c>
      <c r="L56" s="47" t="s">
        <v>2</v>
      </c>
      <c r="M56" s="80"/>
    </row>
    <row r="57" spans="1:13" ht="15">
      <c r="A57" s="7">
        <v>422</v>
      </c>
      <c r="B57" s="8"/>
      <c r="C57" s="8"/>
      <c r="D57" s="8"/>
      <c r="E57" s="6">
        <f>SUM(B57:D57)</f>
        <v>0</v>
      </c>
      <c r="F57" s="8"/>
      <c r="G57" s="8"/>
      <c r="H57" s="8"/>
      <c r="I57" s="9"/>
      <c r="J57" s="9"/>
      <c r="K57" s="8"/>
      <c r="L57" s="6">
        <f>SUM(F57:K57)</f>
        <v>0</v>
      </c>
      <c r="M57" s="10">
        <f>E57+L57</f>
        <v>0</v>
      </c>
    </row>
    <row r="58" spans="1:13" ht="15">
      <c r="A58" s="7">
        <v>423</v>
      </c>
      <c r="B58" s="8"/>
      <c r="C58" s="8"/>
      <c r="D58" s="8"/>
      <c r="E58" s="6">
        <f aca="true" t="shared" si="12" ref="E58:E61">SUM(B58:D58)</f>
        <v>0</v>
      </c>
      <c r="F58" s="8"/>
      <c r="G58" s="8"/>
      <c r="H58" s="8"/>
      <c r="I58" s="9"/>
      <c r="J58" s="9"/>
      <c r="K58" s="8"/>
      <c r="L58" s="6">
        <f>SUM(F58:K58)</f>
        <v>0</v>
      </c>
      <c r="M58" s="10">
        <f>E58+L58</f>
        <v>0</v>
      </c>
    </row>
    <row r="59" spans="1:13" ht="15">
      <c r="A59" s="14">
        <v>424</v>
      </c>
      <c r="B59" s="9"/>
      <c r="C59" s="9"/>
      <c r="D59" s="9"/>
      <c r="E59" s="6">
        <f t="shared" si="12"/>
        <v>0</v>
      </c>
      <c r="F59" s="9"/>
      <c r="G59" s="9"/>
      <c r="H59" s="9"/>
      <c r="I59" s="9"/>
      <c r="J59" s="9"/>
      <c r="K59" s="9"/>
      <c r="L59" s="6">
        <f aca="true" t="shared" si="13" ref="L59:L61">SUM(F59:K59)</f>
        <v>0</v>
      </c>
      <c r="M59" s="10">
        <f aca="true" t="shared" si="14" ref="M59:M61">E59+L59</f>
        <v>0</v>
      </c>
    </row>
    <row r="60" spans="1:13" ht="15">
      <c r="A60" s="7">
        <v>426</v>
      </c>
      <c r="B60" s="8"/>
      <c r="C60" s="8"/>
      <c r="D60" s="8"/>
      <c r="E60" s="6">
        <f t="shared" si="12"/>
        <v>0</v>
      </c>
      <c r="F60" s="8"/>
      <c r="G60" s="8"/>
      <c r="H60" s="8"/>
      <c r="I60" s="9"/>
      <c r="J60" s="9"/>
      <c r="K60" s="8"/>
      <c r="L60" s="6">
        <f t="shared" si="13"/>
        <v>0</v>
      </c>
      <c r="M60" s="10">
        <f t="shared" si="14"/>
        <v>0</v>
      </c>
    </row>
    <row r="61" spans="1:13" ht="15">
      <c r="A61" s="14">
        <v>512</v>
      </c>
      <c r="B61" s="9"/>
      <c r="C61" s="9"/>
      <c r="D61" s="9"/>
      <c r="E61" s="6">
        <f t="shared" si="12"/>
        <v>0</v>
      </c>
      <c r="F61" s="9"/>
      <c r="G61" s="9"/>
      <c r="H61" s="9"/>
      <c r="I61" s="9"/>
      <c r="J61" s="9"/>
      <c r="K61" s="9"/>
      <c r="L61" s="6">
        <f t="shared" si="13"/>
        <v>0</v>
      </c>
      <c r="M61" s="10">
        <f t="shared" si="14"/>
        <v>0</v>
      </c>
    </row>
    <row r="62" spans="1:13" ht="15">
      <c r="A62" s="48" t="s">
        <v>3</v>
      </c>
      <c r="B62" s="49">
        <f aca="true" t="shared" si="15" ref="B62:L62">SUM(B57:B60)</f>
        <v>0</v>
      </c>
      <c r="C62" s="49">
        <f t="shared" si="15"/>
        <v>0</v>
      </c>
      <c r="D62" s="49">
        <f t="shared" si="15"/>
        <v>0</v>
      </c>
      <c r="E62" s="49">
        <f t="shared" si="15"/>
        <v>0</v>
      </c>
      <c r="F62" s="49">
        <f t="shared" si="15"/>
        <v>0</v>
      </c>
      <c r="G62" s="49">
        <f t="shared" si="15"/>
        <v>0</v>
      </c>
      <c r="H62" s="49">
        <f t="shared" si="15"/>
        <v>0</v>
      </c>
      <c r="I62" s="49">
        <f t="shared" si="15"/>
        <v>0</v>
      </c>
      <c r="J62" s="49">
        <f t="shared" si="15"/>
        <v>0</v>
      </c>
      <c r="K62" s="49">
        <f t="shared" si="15"/>
        <v>0</v>
      </c>
      <c r="L62" s="49">
        <f t="shared" si="15"/>
        <v>0</v>
      </c>
      <c r="M62" s="50">
        <f>E62+L62</f>
        <v>0</v>
      </c>
    </row>
    <row r="63" spans="1:12" ht="15">
      <c r="A63" s="3"/>
      <c r="B63" s="2"/>
      <c r="C63" s="2"/>
      <c r="D63" s="2"/>
      <c r="E63" s="12"/>
      <c r="F63" s="2"/>
      <c r="G63" s="2"/>
      <c r="H63" s="2"/>
      <c r="I63" s="2"/>
      <c r="J63" s="2"/>
      <c r="K63" s="2"/>
      <c r="L63" s="4"/>
    </row>
    <row r="64" spans="1:12" ht="30">
      <c r="A64" s="3"/>
      <c r="B64" s="2"/>
      <c r="C64" s="2"/>
      <c r="D64" s="2"/>
      <c r="E64" s="5"/>
      <c r="F64" s="2"/>
      <c r="G64" s="2"/>
      <c r="H64" s="2"/>
      <c r="I64" s="2"/>
      <c r="J64" s="2"/>
      <c r="K64" s="15" t="s">
        <v>22</v>
      </c>
      <c r="L64" s="51">
        <f>E62+L62</f>
        <v>0</v>
      </c>
    </row>
    <row r="67" spans="1:13" ht="15">
      <c r="A67" s="75" t="s">
        <v>21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5">
      <c r="A68" s="43" t="s">
        <v>23</v>
      </c>
      <c r="B68" s="76" t="s">
        <v>13</v>
      </c>
      <c r="C68" s="77"/>
      <c r="D68" s="77"/>
      <c r="E68" s="78"/>
      <c r="F68" s="76" t="s">
        <v>14</v>
      </c>
      <c r="G68" s="77"/>
      <c r="H68" s="77"/>
      <c r="I68" s="77"/>
      <c r="J68" s="77"/>
      <c r="K68" s="77"/>
      <c r="L68" s="78"/>
      <c r="M68" s="79" t="s">
        <v>12</v>
      </c>
    </row>
    <row r="69" spans="1:13" ht="15">
      <c r="A69" s="44" t="s">
        <v>16</v>
      </c>
      <c r="B69" s="45" t="s">
        <v>5</v>
      </c>
      <c r="C69" s="45" t="s">
        <v>6</v>
      </c>
      <c r="D69" s="45" t="s">
        <v>11</v>
      </c>
      <c r="E69" s="45" t="s">
        <v>35</v>
      </c>
      <c r="F69" s="45" t="s">
        <v>7</v>
      </c>
      <c r="G69" s="45" t="s">
        <v>6</v>
      </c>
      <c r="H69" s="45" t="s">
        <v>8</v>
      </c>
      <c r="I69" s="46" t="s">
        <v>9</v>
      </c>
      <c r="J69" s="46" t="s">
        <v>10</v>
      </c>
      <c r="K69" s="45" t="s">
        <v>11</v>
      </c>
      <c r="L69" s="47" t="s">
        <v>2</v>
      </c>
      <c r="M69" s="80"/>
    </row>
    <row r="70" spans="1:13" ht="15">
      <c r="A70" s="7">
        <v>422</v>
      </c>
      <c r="B70" s="8"/>
      <c r="C70" s="8"/>
      <c r="D70" s="8"/>
      <c r="E70" s="6">
        <f>SUM(B70:D70)</f>
        <v>0</v>
      </c>
      <c r="F70" s="8"/>
      <c r="G70" s="8"/>
      <c r="H70" s="8"/>
      <c r="I70" s="9"/>
      <c r="J70" s="9"/>
      <c r="K70" s="8"/>
      <c r="L70" s="6">
        <f>SUM(F70:K70)</f>
        <v>0</v>
      </c>
      <c r="M70" s="10">
        <f>E70+L70</f>
        <v>0</v>
      </c>
    </row>
    <row r="71" spans="1:13" ht="15">
      <c r="A71" s="7">
        <v>423</v>
      </c>
      <c r="B71" s="8"/>
      <c r="C71" s="8"/>
      <c r="D71" s="8"/>
      <c r="E71" s="6">
        <f aca="true" t="shared" si="16" ref="E71:E74">SUM(B71:D71)</f>
        <v>0</v>
      </c>
      <c r="F71" s="8"/>
      <c r="G71" s="8"/>
      <c r="H71" s="8"/>
      <c r="I71" s="9"/>
      <c r="J71" s="9"/>
      <c r="K71" s="8"/>
      <c r="L71" s="6">
        <f>SUM(F71:K71)</f>
        <v>0</v>
      </c>
      <c r="M71" s="10">
        <f>E71+L71</f>
        <v>0</v>
      </c>
    </row>
    <row r="72" spans="1:13" ht="15">
      <c r="A72" s="14">
        <v>424</v>
      </c>
      <c r="B72" s="9"/>
      <c r="C72" s="9"/>
      <c r="D72" s="9"/>
      <c r="E72" s="6">
        <f t="shared" si="16"/>
        <v>0</v>
      </c>
      <c r="F72" s="9"/>
      <c r="G72" s="9"/>
      <c r="H72" s="9"/>
      <c r="I72" s="9"/>
      <c r="J72" s="9"/>
      <c r="K72" s="9"/>
      <c r="L72" s="6">
        <f aca="true" t="shared" si="17" ref="L72:L74">SUM(F72:K72)</f>
        <v>0</v>
      </c>
      <c r="M72" s="10">
        <f aca="true" t="shared" si="18" ref="M72:M74">E72+L72</f>
        <v>0</v>
      </c>
    </row>
    <row r="73" spans="1:13" ht="15">
      <c r="A73" s="7">
        <v>426</v>
      </c>
      <c r="B73" s="8"/>
      <c r="C73" s="8"/>
      <c r="D73" s="8"/>
      <c r="E73" s="6">
        <f t="shared" si="16"/>
        <v>0</v>
      </c>
      <c r="F73" s="8"/>
      <c r="G73" s="8"/>
      <c r="H73" s="8"/>
      <c r="I73" s="9"/>
      <c r="J73" s="9"/>
      <c r="K73" s="8"/>
      <c r="L73" s="6">
        <f t="shared" si="17"/>
        <v>0</v>
      </c>
      <c r="M73" s="10">
        <f t="shared" si="18"/>
        <v>0</v>
      </c>
    </row>
    <row r="74" spans="1:13" ht="15">
      <c r="A74" s="14">
        <v>512</v>
      </c>
      <c r="B74" s="9"/>
      <c r="C74" s="9"/>
      <c r="D74" s="9"/>
      <c r="E74" s="6">
        <f t="shared" si="16"/>
        <v>0</v>
      </c>
      <c r="F74" s="9"/>
      <c r="G74" s="9"/>
      <c r="H74" s="9"/>
      <c r="I74" s="9"/>
      <c r="J74" s="9"/>
      <c r="K74" s="9"/>
      <c r="L74" s="6">
        <f t="shared" si="17"/>
        <v>0</v>
      </c>
      <c r="M74" s="10">
        <f t="shared" si="18"/>
        <v>0</v>
      </c>
    </row>
    <row r="75" spans="1:13" ht="15">
      <c r="A75" s="48" t="s">
        <v>3</v>
      </c>
      <c r="B75" s="49">
        <f aca="true" t="shared" si="19" ref="B75:L75">SUM(B70:B73)</f>
        <v>0</v>
      </c>
      <c r="C75" s="49">
        <f t="shared" si="19"/>
        <v>0</v>
      </c>
      <c r="D75" s="49">
        <f t="shared" si="19"/>
        <v>0</v>
      </c>
      <c r="E75" s="49">
        <f t="shared" si="19"/>
        <v>0</v>
      </c>
      <c r="F75" s="49">
        <f t="shared" si="19"/>
        <v>0</v>
      </c>
      <c r="G75" s="49">
        <f t="shared" si="19"/>
        <v>0</v>
      </c>
      <c r="H75" s="49">
        <f t="shared" si="19"/>
        <v>0</v>
      </c>
      <c r="I75" s="49">
        <f t="shared" si="19"/>
        <v>0</v>
      </c>
      <c r="J75" s="49">
        <f t="shared" si="19"/>
        <v>0</v>
      </c>
      <c r="K75" s="49">
        <f t="shared" si="19"/>
        <v>0</v>
      </c>
      <c r="L75" s="49">
        <f t="shared" si="19"/>
        <v>0</v>
      </c>
      <c r="M75" s="50">
        <f>E75+L75</f>
        <v>0</v>
      </c>
    </row>
    <row r="76" spans="1:12" ht="15">
      <c r="A76" s="3"/>
      <c r="B76" s="2"/>
      <c r="C76" s="2"/>
      <c r="D76" s="2"/>
      <c r="E76" s="12"/>
      <c r="F76" s="2"/>
      <c r="G76" s="2"/>
      <c r="H76" s="2"/>
      <c r="I76" s="2"/>
      <c r="J76" s="2"/>
      <c r="K76" s="2"/>
      <c r="L76" s="4"/>
    </row>
    <row r="77" spans="1:12" ht="30">
      <c r="A77" s="3"/>
      <c r="B77" s="2"/>
      <c r="C77" s="2"/>
      <c r="D77" s="2"/>
      <c r="E77" s="5"/>
      <c r="F77" s="2"/>
      <c r="G77" s="2"/>
      <c r="H77" s="2"/>
      <c r="I77" s="2"/>
      <c r="J77" s="2"/>
      <c r="K77" s="15" t="s">
        <v>24</v>
      </c>
      <c r="L77" s="51">
        <f>E75+L75</f>
        <v>0</v>
      </c>
    </row>
    <row r="80" spans="1:13" ht="15">
      <c r="A80" s="75" t="s">
        <v>21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5">
      <c r="A81" s="43" t="s">
        <v>25</v>
      </c>
      <c r="B81" s="76" t="s">
        <v>13</v>
      </c>
      <c r="C81" s="77"/>
      <c r="D81" s="77"/>
      <c r="E81" s="78"/>
      <c r="F81" s="76" t="s">
        <v>14</v>
      </c>
      <c r="G81" s="77"/>
      <c r="H81" s="77"/>
      <c r="I81" s="77"/>
      <c r="J81" s="77"/>
      <c r="K81" s="77"/>
      <c r="L81" s="78"/>
      <c r="M81" s="79" t="s">
        <v>12</v>
      </c>
    </row>
    <row r="82" spans="1:13" ht="15">
      <c r="A82" s="44" t="s">
        <v>16</v>
      </c>
      <c r="B82" s="45" t="s">
        <v>5</v>
      </c>
      <c r="C82" s="45" t="s">
        <v>6</v>
      </c>
      <c r="D82" s="45" t="s">
        <v>11</v>
      </c>
      <c r="E82" s="45" t="s">
        <v>35</v>
      </c>
      <c r="F82" s="45" t="s">
        <v>7</v>
      </c>
      <c r="G82" s="45" t="s">
        <v>6</v>
      </c>
      <c r="H82" s="45" t="s">
        <v>8</v>
      </c>
      <c r="I82" s="46" t="s">
        <v>9</v>
      </c>
      <c r="J82" s="46" t="s">
        <v>10</v>
      </c>
      <c r="K82" s="45" t="s">
        <v>11</v>
      </c>
      <c r="L82" s="47" t="s">
        <v>2</v>
      </c>
      <c r="M82" s="80"/>
    </row>
    <row r="83" spans="1:13" ht="15">
      <c r="A83" s="7">
        <v>422</v>
      </c>
      <c r="B83" s="8"/>
      <c r="C83" s="8"/>
      <c r="D83" s="8"/>
      <c r="E83" s="6">
        <f>SUM(B83:D83)</f>
        <v>0</v>
      </c>
      <c r="F83" s="8"/>
      <c r="G83" s="8"/>
      <c r="H83" s="8"/>
      <c r="I83" s="9"/>
      <c r="J83" s="9"/>
      <c r="K83" s="8"/>
      <c r="L83" s="6">
        <f>SUM(F83:K83)</f>
        <v>0</v>
      </c>
      <c r="M83" s="10">
        <f>E83+L83</f>
        <v>0</v>
      </c>
    </row>
    <row r="84" spans="1:13" ht="15">
      <c r="A84" s="7">
        <v>423</v>
      </c>
      <c r="B84" s="8"/>
      <c r="C84" s="8"/>
      <c r="D84" s="8"/>
      <c r="E84" s="6">
        <f aca="true" t="shared" si="20" ref="E84:E87">SUM(B84:D84)</f>
        <v>0</v>
      </c>
      <c r="F84" s="8"/>
      <c r="G84" s="8"/>
      <c r="H84" s="8"/>
      <c r="I84" s="9"/>
      <c r="J84" s="9"/>
      <c r="K84" s="8"/>
      <c r="L84" s="6">
        <f>SUM(F84:K84)</f>
        <v>0</v>
      </c>
      <c r="M84" s="10">
        <f>E84+L84</f>
        <v>0</v>
      </c>
    </row>
    <row r="85" spans="1:13" ht="15">
      <c r="A85" s="14">
        <v>424</v>
      </c>
      <c r="B85" s="9"/>
      <c r="C85" s="9"/>
      <c r="D85" s="9"/>
      <c r="E85" s="6">
        <f t="shared" si="20"/>
        <v>0</v>
      </c>
      <c r="F85" s="9"/>
      <c r="G85" s="9"/>
      <c r="H85" s="9"/>
      <c r="I85" s="9"/>
      <c r="J85" s="9"/>
      <c r="K85" s="9"/>
      <c r="L85" s="6">
        <f aca="true" t="shared" si="21" ref="L85:L87">SUM(F85:K85)</f>
        <v>0</v>
      </c>
      <c r="M85" s="10">
        <f aca="true" t="shared" si="22" ref="M85:M87">E85+L85</f>
        <v>0</v>
      </c>
    </row>
    <row r="86" spans="1:13" ht="15">
      <c r="A86" s="7">
        <v>426</v>
      </c>
      <c r="B86" s="8"/>
      <c r="C86" s="8"/>
      <c r="D86" s="8"/>
      <c r="E86" s="6">
        <f t="shared" si="20"/>
        <v>0</v>
      </c>
      <c r="F86" s="8"/>
      <c r="G86" s="8"/>
      <c r="H86" s="8"/>
      <c r="I86" s="9"/>
      <c r="J86" s="9"/>
      <c r="K86" s="8"/>
      <c r="L86" s="6">
        <f t="shared" si="21"/>
        <v>0</v>
      </c>
      <c r="M86" s="10">
        <f t="shared" si="22"/>
        <v>0</v>
      </c>
    </row>
    <row r="87" spans="1:13" ht="15">
      <c r="A87" s="14">
        <v>512</v>
      </c>
      <c r="B87" s="9"/>
      <c r="C87" s="9"/>
      <c r="D87" s="9"/>
      <c r="E87" s="6">
        <f t="shared" si="20"/>
        <v>0</v>
      </c>
      <c r="F87" s="9"/>
      <c r="G87" s="9"/>
      <c r="H87" s="9"/>
      <c r="I87" s="9"/>
      <c r="J87" s="9"/>
      <c r="K87" s="9"/>
      <c r="L87" s="6">
        <f t="shared" si="21"/>
        <v>0</v>
      </c>
      <c r="M87" s="10">
        <f t="shared" si="22"/>
        <v>0</v>
      </c>
    </row>
    <row r="88" spans="1:13" ht="15">
      <c r="A88" s="48" t="s">
        <v>3</v>
      </c>
      <c r="B88" s="49">
        <f aca="true" t="shared" si="23" ref="B88:L88">SUM(B83:B86)</f>
        <v>0</v>
      </c>
      <c r="C88" s="49">
        <f t="shared" si="23"/>
        <v>0</v>
      </c>
      <c r="D88" s="49">
        <f t="shared" si="23"/>
        <v>0</v>
      </c>
      <c r="E88" s="49">
        <f t="shared" si="23"/>
        <v>0</v>
      </c>
      <c r="F88" s="49">
        <f t="shared" si="23"/>
        <v>0</v>
      </c>
      <c r="G88" s="49">
        <f t="shared" si="23"/>
        <v>0</v>
      </c>
      <c r="H88" s="49">
        <f t="shared" si="23"/>
        <v>0</v>
      </c>
      <c r="I88" s="49">
        <f t="shared" si="23"/>
        <v>0</v>
      </c>
      <c r="J88" s="49">
        <f t="shared" si="23"/>
        <v>0</v>
      </c>
      <c r="K88" s="49">
        <f t="shared" si="23"/>
        <v>0</v>
      </c>
      <c r="L88" s="49">
        <f t="shared" si="23"/>
        <v>0</v>
      </c>
      <c r="M88" s="50">
        <f>E88+L88</f>
        <v>0</v>
      </c>
    </row>
    <row r="89" spans="1:12" ht="15">
      <c r="A89" s="3"/>
      <c r="B89" s="2"/>
      <c r="C89" s="2"/>
      <c r="D89" s="2"/>
      <c r="E89" s="12"/>
      <c r="F89" s="2"/>
      <c r="G89" s="2"/>
      <c r="H89" s="2"/>
      <c r="I89" s="2"/>
      <c r="J89" s="2"/>
      <c r="K89" s="2"/>
      <c r="L89" s="4"/>
    </row>
    <row r="90" spans="1:12" ht="30">
      <c r="A90" s="3"/>
      <c r="B90" s="2"/>
      <c r="C90" s="2"/>
      <c r="D90" s="2"/>
      <c r="E90" s="5"/>
      <c r="F90" s="2"/>
      <c r="G90" s="2"/>
      <c r="H90" s="2"/>
      <c r="I90" s="2"/>
      <c r="J90" s="2"/>
      <c r="K90" s="15" t="s">
        <v>26</v>
      </c>
      <c r="L90" s="51">
        <f>E88+L88</f>
        <v>0</v>
      </c>
    </row>
    <row r="93" spans="1:13" ht="15">
      <c r="A93" s="75" t="s">
        <v>21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ht="15">
      <c r="A94" s="43" t="s">
        <v>27</v>
      </c>
      <c r="B94" s="76" t="s">
        <v>13</v>
      </c>
      <c r="C94" s="77"/>
      <c r="D94" s="77"/>
      <c r="E94" s="78"/>
      <c r="F94" s="76" t="s">
        <v>14</v>
      </c>
      <c r="G94" s="77"/>
      <c r="H94" s="77"/>
      <c r="I94" s="77"/>
      <c r="J94" s="77"/>
      <c r="K94" s="77"/>
      <c r="L94" s="78"/>
      <c r="M94" s="79" t="s">
        <v>12</v>
      </c>
    </row>
    <row r="95" spans="1:13" ht="15">
      <c r="A95" s="44" t="s">
        <v>16</v>
      </c>
      <c r="B95" s="45" t="s">
        <v>5</v>
      </c>
      <c r="C95" s="45" t="s">
        <v>6</v>
      </c>
      <c r="D95" s="45" t="s">
        <v>11</v>
      </c>
      <c r="E95" s="45" t="s">
        <v>35</v>
      </c>
      <c r="F95" s="45" t="s">
        <v>7</v>
      </c>
      <c r="G95" s="45" t="s">
        <v>6</v>
      </c>
      <c r="H95" s="45" t="s">
        <v>8</v>
      </c>
      <c r="I95" s="46" t="s">
        <v>9</v>
      </c>
      <c r="J95" s="46" t="s">
        <v>10</v>
      </c>
      <c r="K95" s="45" t="s">
        <v>11</v>
      </c>
      <c r="L95" s="47" t="s">
        <v>2</v>
      </c>
      <c r="M95" s="80"/>
    </row>
    <row r="96" spans="1:13" ht="15">
      <c r="A96" s="7">
        <v>422</v>
      </c>
      <c r="B96" s="8"/>
      <c r="C96" s="8"/>
      <c r="D96" s="8"/>
      <c r="E96" s="6">
        <f>SUM(B96:D96)</f>
        <v>0</v>
      </c>
      <c r="F96" s="8"/>
      <c r="G96" s="8"/>
      <c r="H96" s="8"/>
      <c r="I96" s="9"/>
      <c r="J96" s="9"/>
      <c r="K96" s="8"/>
      <c r="L96" s="6">
        <f>SUM(F96:K96)</f>
        <v>0</v>
      </c>
      <c r="M96" s="10">
        <f>E96+L96</f>
        <v>0</v>
      </c>
    </row>
    <row r="97" spans="1:13" ht="15">
      <c r="A97" s="7">
        <v>423</v>
      </c>
      <c r="B97" s="8"/>
      <c r="C97" s="8"/>
      <c r="D97" s="8"/>
      <c r="E97" s="6">
        <f aca="true" t="shared" si="24" ref="E97:E100">SUM(B97:D97)</f>
        <v>0</v>
      </c>
      <c r="F97" s="8"/>
      <c r="G97" s="8"/>
      <c r="H97" s="8"/>
      <c r="I97" s="9"/>
      <c r="J97" s="9"/>
      <c r="K97" s="8"/>
      <c r="L97" s="6">
        <f>SUM(F97:K97)</f>
        <v>0</v>
      </c>
      <c r="M97" s="10">
        <f>E97+L97</f>
        <v>0</v>
      </c>
    </row>
    <row r="98" spans="1:13" ht="15">
      <c r="A98" s="14">
        <v>424</v>
      </c>
      <c r="B98" s="9"/>
      <c r="C98" s="9"/>
      <c r="D98" s="9"/>
      <c r="E98" s="6">
        <f t="shared" si="24"/>
        <v>0</v>
      </c>
      <c r="F98" s="9"/>
      <c r="G98" s="9"/>
      <c r="H98" s="9"/>
      <c r="I98" s="9"/>
      <c r="J98" s="9"/>
      <c r="K98" s="9"/>
      <c r="L98" s="6">
        <f aca="true" t="shared" si="25" ref="L98:L100">SUM(F98:K98)</f>
        <v>0</v>
      </c>
      <c r="M98" s="10">
        <f aca="true" t="shared" si="26" ref="M98:M100">E98+L98</f>
        <v>0</v>
      </c>
    </row>
    <row r="99" spans="1:13" ht="15">
      <c r="A99" s="7">
        <v>426</v>
      </c>
      <c r="B99" s="8"/>
      <c r="C99" s="8"/>
      <c r="D99" s="8"/>
      <c r="E99" s="6">
        <f t="shared" si="24"/>
        <v>0</v>
      </c>
      <c r="F99" s="8"/>
      <c r="G99" s="8"/>
      <c r="H99" s="8"/>
      <c r="I99" s="9"/>
      <c r="J99" s="9"/>
      <c r="K99" s="8"/>
      <c r="L99" s="6">
        <f t="shared" si="25"/>
        <v>0</v>
      </c>
      <c r="M99" s="10">
        <f t="shared" si="26"/>
        <v>0</v>
      </c>
    </row>
    <row r="100" spans="1:13" ht="15">
      <c r="A100" s="14">
        <v>512</v>
      </c>
      <c r="B100" s="9"/>
      <c r="C100" s="9"/>
      <c r="D100" s="9"/>
      <c r="E100" s="6">
        <f t="shared" si="24"/>
        <v>0</v>
      </c>
      <c r="F100" s="9"/>
      <c r="G100" s="9"/>
      <c r="H100" s="9"/>
      <c r="I100" s="9"/>
      <c r="J100" s="9"/>
      <c r="K100" s="9"/>
      <c r="L100" s="6">
        <f t="shared" si="25"/>
        <v>0</v>
      </c>
      <c r="M100" s="10">
        <f t="shared" si="26"/>
        <v>0</v>
      </c>
    </row>
    <row r="101" spans="1:13" ht="15">
      <c r="A101" s="48" t="s">
        <v>3</v>
      </c>
      <c r="B101" s="49">
        <f aca="true" t="shared" si="27" ref="B101:L101">SUM(B96:B99)</f>
        <v>0</v>
      </c>
      <c r="C101" s="49">
        <f t="shared" si="27"/>
        <v>0</v>
      </c>
      <c r="D101" s="49">
        <f t="shared" si="27"/>
        <v>0</v>
      </c>
      <c r="E101" s="49">
        <f t="shared" si="27"/>
        <v>0</v>
      </c>
      <c r="F101" s="49">
        <f t="shared" si="27"/>
        <v>0</v>
      </c>
      <c r="G101" s="49">
        <f t="shared" si="27"/>
        <v>0</v>
      </c>
      <c r="H101" s="49">
        <f t="shared" si="27"/>
        <v>0</v>
      </c>
      <c r="I101" s="49">
        <f t="shared" si="27"/>
        <v>0</v>
      </c>
      <c r="J101" s="49">
        <f t="shared" si="27"/>
        <v>0</v>
      </c>
      <c r="K101" s="49">
        <f t="shared" si="27"/>
        <v>0</v>
      </c>
      <c r="L101" s="49">
        <f t="shared" si="27"/>
        <v>0</v>
      </c>
      <c r="M101" s="50">
        <f>E101+L101</f>
        <v>0</v>
      </c>
    </row>
    <row r="102" spans="1:12" ht="15">
      <c r="A102" s="3"/>
      <c r="B102" s="2"/>
      <c r="C102" s="2"/>
      <c r="D102" s="2"/>
      <c r="E102" s="12"/>
      <c r="F102" s="2"/>
      <c r="G102" s="2"/>
      <c r="H102" s="2"/>
      <c r="I102" s="2"/>
      <c r="J102" s="2"/>
      <c r="K102" s="2"/>
      <c r="L102" s="4"/>
    </row>
    <row r="103" spans="1:12" ht="30">
      <c r="A103" s="3"/>
      <c r="B103" s="2"/>
      <c r="C103" s="2"/>
      <c r="D103" s="2"/>
      <c r="E103" s="5"/>
      <c r="F103" s="2"/>
      <c r="G103" s="2"/>
      <c r="H103" s="2"/>
      <c r="I103" s="2"/>
      <c r="J103" s="2"/>
      <c r="K103" s="15" t="s">
        <v>28</v>
      </c>
      <c r="L103" s="51">
        <f>E101+L101</f>
        <v>0</v>
      </c>
    </row>
    <row r="106" spans="1:13" ht="15">
      <c r="A106" s="75" t="s">
        <v>21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ht="15">
      <c r="A107" s="43" t="s">
        <v>29</v>
      </c>
      <c r="B107" s="76" t="s">
        <v>13</v>
      </c>
      <c r="C107" s="77"/>
      <c r="D107" s="77"/>
      <c r="E107" s="78"/>
      <c r="F107" s="76" t="s">
        <v>14</v>
      </c>
      <c r="G107" s="77"/>
      <c r="H107" s="77"/>
      <c r="I107" s="77"/>
      <c r="J107" s="77"/>
      <c r="K107" s="77"/>
      <c r="L107" s="78"/>
      <c r="M107" s="79" t="s">
        <v>12</v>
      </c>
    </row>
    <row r="108" spans="1:13" ht="15">
      <c r="A108" s="44" t="s">
        <v>16</v>
      </c>
      <c r="B108" s="45" t="s">
        <v>5</v>
      </c>
      <c r="C108" s="45" t="s">
        <v>6</v>
      </c>
      <c r="D108" s="45" t="s">
        <v>11</v>
      </c>
      <c r="E108" s="45" t="s">
        <v>35</v>
      </c>
      <c r="F108" s="45" t="s">
        <v>7</v>
      </c>
      <c r="G108" s="45" t="s">
        <v>6</v>
      </c>
      <c r="H108" s="45" t="s">
        <v>8</v>
      </c>
      <c r="I108" s="46" t="s">
        <v>9</v>
      </c>
      <c r="J108" s="46" t="s">
        <v>10</v>
      </c>
      <c r="K108" s="45" t="s">
        <v>11</v>
      </c>
      <c r="L108" s="47" t="s">
        <v>2</v>
      </c>
      <c r="M108" s="80"/>
    </row>
    <row r="109" spans="1:13" ht="15">
      <c r="A109" s="7">
        <v>422</v>
      </c>
      <c r="B109" s="8"/>
      <c r="C109" s="8"/>
      <c r="D109" s="8"/>
      <c r="E109" s="6">
        <f>SUM(B109:D109)</f>
        <v>0</v>
      </c>
      <c r="F109" s="8"/>
      <c r="G109" s="8"/>
      <c r="H109" s="8"/>
      <c r="I109" s="9"/>
      <c r="J109" s="9"/>
      <c r="K109" s="8"/>
      <c r="L109" s="6">
        <f>SUM(F109:K109)</f>
        <v>0</v>
      </c>
      <c r="M109" s="10">
        <f>E109+L109</f>
        <v>0</v>
      </c>
    </row>
    <row r="110" spans="1:13" ht="15">
      <c r="A110" s="7">
        <v>423</v>
      </c>
      <c r="B110" s="8"/>
      <c r="C110" s="8"/>
      <c r="D110" s="8"/>
      <c r="E110" s="6">
        <f aca="true" t="shared" si="28" ref="E110:E113">SUM(B110:D110)</f>
        <v>0</v>
      </c>
      <c r="F110" s="8"/>
      <c r="G110" s="8"/>
      <c r="H110" s="8"/>
      <c r="I110" s="9"/>
      <c r="J110" s="9"/>
      <c r="K110" s="8"/>
      <c r="L110" s="6">
        <f>SUM(F110:K110)</f>
        <v>0</v>
      </c>
      <c r="M110" s="10">
        <f>E110+L110</f>
        <v>0</v>
      </c>
    </row>
    <row r="111" spans="1:13" ht="15">
      <c r="A111" s="14">
        <v>424</v>
      </c>
      <c r="B111" s="9"/>
      <c r="C111" s="9"/>
      <c r="D111" s="9"/>
      <c r="E111" s="6">
        <f t="shared" si="28"/>
        <v>0</v>
      </c>
      <c r="F111" s="9"/>
      <c r="G111" s="9"/>
      <c r="H111" s="9"/>
      <c r="I111" s="9"/>
      <c r="J111" s="9"/>
      <c r="K111" s="9"/>
      <c r="L111" s="6">
        <f aca="true" t="shared" si="29" ref="L111:L113">SUM(F111:K111)</f>
        <v>0</v>
      </c>
      <c r="M111" s="10">
        <f aca="true" t="shared" si="30" ref="M111:M113">E111+L111</f>
        <v>0</v>
      </c>
    </row>
    <row r="112" spans="1:13" ht="15">
      <c r="A112" s="7">
        <v>426</v>
      </c>
      <c r="B112" s="8"/>
      <c r="C112" s="8"/>
      <c r="D112" s="8"/>
      <c r="E112" s="6">
        <f t="shared" si="28"/>
        <v>0</v>
      </c>
      <c r="F112" s="8"/>
      <c r="G112" s="8"/>
      <c r="H112" s="8"/>
      <c r="I112" s="9"/>
      <c r="J112" s="9"/>
      <c r="K112" s="8"/>
      <c r="L112" s="6">
        <f t="shared" si="29"/>
        <v>0</v>
      </c>
      <c r="M112" s="10">
        <f t="shared" si="30"/>
        <v>0</v>
      </c>
    </row>
    <row r="113" spans="1:13" ht="15">
      <c r="A113" s="14">
        <v>512</v>
      </c>
      <c r="B113" s="9"/>
      <c r="C113" s="9"/>
      <c r="D113" s="9"/>
      <c r="E113" s="6">
        <f t="shared" si="28"/>
        <v>0</v>
      </c>
      <c r="F113" s="9"/>
      <c r="G113" s="9"/>
      <c r="H113" s="9"/>
      <c r="I113" s="9"/>
      <c r="J113" s="9"/>
      <c r="K113" s="9"/>
      <c r="L113" s="6">
        <f t="shared" si="29"/>
        <v>0</v>
      </c>
      <c r="M113" s="10">
        <f t="shared" si="30"/>
        <v>0</v>
      </c>
    </row>
    <row r="114" spans="1:13" ht="15">
      <c r="A114" s="48" t="s">
        <v>3</v>
      </c>
      <c r="B114" s="49">
        <f aca="true" t="shared" si="31" ref="B114:L114">SUM(B109:B112)</f>
        <v>0</v>
      </c>
      <c r="C114" s="49">
        <f t="shared" si="31"/>
        <v>0</v>
      </c>
      <c r="D114" s="49">
        <f t="shared" si="31"/>
        <v>0</v>
      </c>
      <c r="E114" s="49">
        <f t="shared" si="31"/>
        <v>0</v>
      </c>
      <c r="F114" s="49">
        <f t="shared" si="31"/>
        <v>0</v>
      </c>
      <c r="G114" s="49">
        <f t="shared" si="31"/>
        <v>0</v>
      </c>
      <c r="H114" s="49">
        <f t="shared" si="31"/>
        <v>0</v>
      </c>
      <c r="I114" s="49">
        <f t="shared" si="31"/>
        <v>0</v>
      </c>
      <c r="J114" s="49">
        <f t="shared" si="31"/>
        <v>0</v>
      </c>
      <c r="K114" s="49">
        <f t="shared" si="31"/>
        <v>0</v>
      </c>
      <c r="L114" s="49">
        <f t="shared" si="31"/>
        <v>0</v>
      </c>
      <c r="M114" s="50">
        <f>E114+L114</f>
        <v>0</v>
      </c>
    </row>
    <row r="115" spans="1:12" ht="15">
      <c r="A115" s="3"/>
      <c r="B115" s="2"/>
      <c r="C115" s="2"/>
      <c r="D115" s="2"/>
      <c r="E115" s="12"/>
      <c r="F115" s="2"/>
      <c r="G115" s="2"/>
      <c r="H115" s="2"/>
      <c r="I115" s="2"/>
      <c r="J115" s="2"/>
      <c r="K115" s="2"/>
      <c r="L115" s="4"/>
    </row>
    <row r="116" spans="1:12" ht="30">
      <c r="A116" s="3"/>
      <c r="B116" s="2"/>
      <c r="C116" s="2"/>
      <c r="D116" s="2"/>
      <c r="E116" s="5"/>
      <c r="F116" s="2"/>
      <c r="G116" s="2"/>
      <c r="H116" s="2"/>
      <c r="I116" s="2"/>
      <c r="J116" s="2"/>
      <c r="K116" s="15" t="s">
        <v>30</v>
      </c>
      <c r="L116" s="51">
        <f>E114+L114</f>
        <v>0</v>
      </c>
    </row>
    <row r="119" spans="2:5" ht="15">
      <c r="B119" s="74" t="s">
        <v>34</v>
      </c>
      <c r="C119" s="74"/>
      <c r="D119" s="74"/>
      <c r="E119" s="74"/>
    </row>
    <row r="120" spans="2:5" ht="24">
      <c r="B120" s="52"/>
      <c r="C120" s="53" t="s">
        <v>31</v>
      </c>
      <c r="D120" s="53" t="s">
        <v>32</v>
      </c>
      <c r="E120" s="54" t="s">
        <v>33</v>
      </c>
    </row>
    <row r="121" spans="2:5" ht="15">
      <c r="B121" s="55" t="s">
        <v>3</v>
      </c>
      <c r="C121" s="56">
        <f>E25+E37+E49+E62+E75+E88+E101+E114</f>
        <v>0</v>
      </c>
      <c r="D121" s="56">
        <f>L25+L37+L49+L62+L75+L88+L101+L114</f>
        <v>0</v>
      </c>
      <c r="E121" s="56">
        <f>SUM(C121:D121)</f>
        <v>0</v>
      </c>
    </row>
    <row r="125" spans="6:11" ht="30" customHeight="1">
      <c r="F125" s="73" t="s">
        <v>47</v>
      </c>
      <c r="G125" s="73"/>
      <c r="H125" s="18"/>
      <c r="I125" s="18"/>
      <c r="J125" s="18"/>
      <c r="K125" s="18"/>
    </row>
    <row r="126" spans="6:11" ht="31.5" customHeight="1">
      <c r="F126" s="34" t="s">
        <v>60</v>
      </c>
      <c r="G126" s="34"/>
      <c r="H126" s="18"/>
      <c r="I126" s="35" t="s">
        <v>48</v>
      </c>
      <c r="J126" s="67" t="s">
        <v>49</v>
      </c>
      <c r="K126" s="67"/>
    </row>
  </sheetData>
  <mergeCells count="34">
    <mergeCell ref="F125:G125"/>
    <mergeCell ref="J126:K126"/>
    <mergeCell ref="B30:E30"/>
    <mergeCell ref="F30:L30"/>
    <mergeCell ref="M30:M31"/>
    <mergeCell ref="B42:E42"/>
    <mergeCell ref="F42:L42"/>
    <mergeCell ref="M42:M43"/>
    <mergeCell ref="B55:E55"/>
    <mergeCell ref="F55:L55"/>
    <mergeCell ref="M55:M56"/>
    <mergeCell ref="A54:M54"/>
    <mergeCell ref="A67:M67"/>
    <mergeCell ref="B68:E68"/>
    <mergeCell ref="F68:L68"/>
    <mergeCell ref="M68:M69"/>
    <mergeCell ref="A3:F3"/>
    <mergeCell ref="B4:E4"/>
    <mergeCell ref="F4:L4"/>
    <mergeCell ref="M4:M5"/>
    <mergeCell ref="B1:K1"/>
    <mergeCell ref="A80:M80"/>
    <mergeCell ref="B81:E81"/>
    <mergeCell ref="F81:L81"/>
    <mergeCell ref="M81:M82"/>
    <mergeCell ref="B107:E107"/>
    <mergeCell ref="F107:L107"/>
    <mergeCell ref="M107:M108"/>
    <mergeCell ref="B119:E119"/>
    <mergeCell ref="A93:M93"/>
    <mergeCell ref="B94:E94"/>
    <mergeCell ref="F94:L94"/>
    <mergeCell ref="M94:M95"/>
    <mergeCell ref="A106:M106"/>
  </mergeCells>
  <printOptions/>
  <pageMargins left="0.25" right="0.25" top="0.75" bottom="0.75" header="0.3" footer="0.3"/>
  <pageSetup fitToHeight="0" fitToWidth="0" horizontalDpi="600" verticalDpi="600" orientation="landscape" paperSize="9" scale="75" r:id="rId1"/>
  <rowBreaks count="3" manualBreakCount="3">
    <brk id="40" max="16383" man="1"/>
    <brk id="78" max="16383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073-556D-468D-9905-678C0357E721}">
  <dimension ref="A1:K24"/>
  <sheetViews>
    <sheetView workbookViewId="0" topLeftCell="A1">
      <selection activeCell="C29" sqref="C29"/>
    </sheetView>
  </sheetViews>
  <sheetFormatPr defaultColWidth="9.140625" defaultRowHeight="15"/>
  <cols>
    <col min="2" max="2" width="43.28125" style="0" customWidth="1"/>
    <col min="3" max="3" width="24.421875" style="0" customWidth="1"/>
    <col min="4" max="4" width="19.57421875" style="0" customWidth="1"/>
  </cols>
  <sheetData>
    <row r="1" spans="1:4" ht="15">
      <c r="A1" s="83" t="s">
        <v>59</v>
      </c>
      <c r="B1" s="83"/>
      <c r="C1" s="83"/>
      <c r="D1" s="83"/>
    </row>
    <row r="2" spans="1:4" ht="15">
      <c r="A2" s="83"/>
      <c r="B2" s="83"/>
      <c r="C2" s="83"/>
      <c r="D2" s="83"/>
    </row>
    <row r="4" spans="1:11" ht="30">
      <c r="A4" s="57" t="s">
        <v>50</v>
      </c>
      <c r="B4" s="58" t="s">
        <v>51</v>
      </c>
      <c r="C4" s="57" t="s">
        <v>55</v>
      </c>
      <c r="D4" s="58" t="s">
        <v>52</v>
      </c>
      <c r="G4" s="87" t="s">
        <v>56</v>
      </c>
      <c r="H4" s="88"/>
      <c r="I4" s="88"/>
      <c r="J4" s="88"/>
      <c r="K4" s="89"/>
    </row>
    <row r="5" spans="1:11" ht="15">
      <c r="A5" s="42">
        <v>1</v>
      </c>
      <c r="B5" s="41"/>
      <c r="C5" s="41"/>
      <c r="D5" s="40"/>
      <c r="G5" s="90"/>
      <c r="H5" s="91"/>
      <c r="I5" s="91"/>
      <c r="J5" s="91"/>
      <c r="K5" s="92"/>
    </row>
    <row r="6" spans="1:11" ht="15">
      <c r="A6" s="42">
        <v>2</v>
      </c>
      <c r="B6" s="41"/>
      <c r="C6" s="41"/>
      <c r="D6" s="40"/>
      <c r="G6" s="90"/>
      <c r="H6" s="91"/>
      <c r="I6" s="91"/>
      <c r="J6" s="91"/>
      <c r="K6" s="92"/>
    </row>
    <row r="7" spans="1:11" ht="15">
      <c r="A7" s="42">
        <v>3</v>
      </c>
      <c r="B7" s="41"/>
      <c r="C7" s="41"/>
      <c r="D7" s="40"/>
      <c r="G7" s="90"/>
      <c r="H7" s="91"/>
      <c r="I7" s="91"/>
      <c r="J7" s="91"/>
      <c r="K7" s="92"/>
    </row>
    <row r="8" spans="1:11" ht="15">
      <c r="A8" s="42">
        <v>4</v>
      </c>
      <c r="B8" s="41"/>
      <c r="C8" s="41"/>
      <c r="D8" s="40"/>
      <c r="G8" s="93"/>
      <c r="H8" s="94"/>
      <c r="I8" s="94"/>
      <c r="J8" s="94"/>
      <c r="K8" s="95"/>
    </row>
    <row r="9" spans="1:4" ht="15">
      <c r="A9" s="42">
        <v>5</v>
      </c>
      <c r="B9" s="41"/>
      <c r="C9" s="41"/>
      <c r="D9" s="40"/>
    </row>
    <row r="10" spans="1:4" ht="15">
      <c r="A10" s="42">
        <v>6</v>
      </c>
      <c r="B10" s="41"/>
      <c r="C10" s="41"/>
      <c r="D10" s="40"/>
    </row>
    <row r="11" spans="1:4" ht="15">
      <c r="A11" s="42">
        <v>7</v>
      </c>
      <c r="B11" s="41"/>
      <c r="C11" s="41"/>
      <c r="D11" s="40"/>
    </row>
    <row r="12" spans="1:4" ht="15">
      <c r="A12" s="42">
        <v>8</v>
      </c>
      <c r="B12" s="41"/>
      <c r="C12" s="41"/>
      <c r="D12" s="40"/>
    </row>
    <row r="13" spans="1:4" ht="15">
      <c r="A13" s="42">
        <v>9</v>
      </c>
      <c r="B13" s="41"/>
      <c r="C13" s="41"/>
      <c r="D13" s="40"/>
    </row>
    <row r="14" spans="1:4" ht="15">
      <c r="A14" s="42">
        <v>10</v>
      </c>
      <c r="B14" s="41"/>
      <c r="C14" s="41"/>
      <c r="D14" s="40"/>
    </row>
    <row r="15" spans="1:4" ht="15">
      <c r="A15" s="42">
        <v>11</v>
      </c>
      <c r="B15" s="41"/>
      <c r="C15" s="41"/>
      <c r="D15" s="40"/>
    </row>
    <row r="16" spans="1:4" ht="15">
      <c r="A16" s="42">
        <v>12</v>
      </c>
      <c r="B16" s="41"/>
      <c r="C16" s="41"/>
      <c r="D16" s="40"/>
    </row>
    <row r="17" spans="1:4" ht="15">
      <c r="A17" s="42">
        <v>13</v>
      </c>
      <c r="B17" s="41"/>
      <c r="C17" s="41"/>
      <c r="D17" s="40"/>
    </row>
    <row r="18" spans="1:4" ht="15">
      <c r="A18" s="42">
        <v>14</v>
      </c>
      <c r="B18" s="41"/>
      <c r="C18" s="41"/>
      <c r="D18" s="40"/>
    </row>
    <row r="19" spans="1:4" ht="15">
      <c r="A19" s="42">
        <v>15</v>
      </c>
      <c r="B19" s="41"/>
      <c r="C19" s="41"/>
      <c r="D19" s="40"/>
    </row>
    <row r="20" spans="1:4" ht="15">
      <c r="A20" s="84" t="s">
        <v>3</v>
      </c>
      <c r="B20" s="85"/>
      <c r="C20" s="86"/>
      <c r="D20" s="59">
        <f>D5+D6+D7+D8+D9+D10+D11+D12+D13+D14+D15+D16+D17+D18+D19</f>
        <v>0</v>
      </c>
    </row>
    <row r="23" spans="1:6" ht="23.25" customHeight="1">
      <c r="A23" s="73" t="s">
        <v>47</v>
      </c>
      <c r="B23" s="73"/>
      <c r="C23" s="18"/>
      <c r="D23" s="18"/>
      <c r="E23" s="18"/>
      <c r="F23" s="18"/>
    </row>
    <row r="24" spans="1:6" ht="30.75" customHeight="1">
      <c r="A24" s="34" t="s">
        <v>60</v>
      </c>
      <c r="B24" s="34"/>
      <c r="C24" s="35" t="s">
        <v>48</v>
      </c>
      <c r="D24" s="67" t="s">
        <v>49</v>
      </c>
      <c r="E24" s="67"/>
      <c r="F24" s="67"/>
    </row>
  </sheetData>
  <mergeCells count="5">
    <mergeCell ref="A1:D2"/>
    <mergeCell ref="A20:C20"/>
    <mergeCell ref="G4:K8"/>
    <mergeCell ref="A23:B23"/>
    <mergeCell ref="D24:F24"/>
  </mergeCells>
  <dataValidations count="1">
    <dataValidation type="list" allowBlank="1" showInputMessage="1" showErrorMessage="1" sqref="L13">
      <formula1>$I$6:$I$7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F651-AA52-4B2A-AA52-0EE3CA171CC6}">
  <dimension ref="A1:I24"/>
  <sheetViews>
    <sheetView workbookViewId="0" topLeftCell="A1">
      <selection activeCell="L12" sqref="L12"/>
    </sheetView>
  </sheetViews>
  <sheetFormatPr defaultColWidth="9.140625" defaultRowHeight="15"/>
  <cols>
    <col min="2" max="2" width="43.28125" style="0" customWidth="1"/>
    <col min="3" max="3" width="24.421875" style="0" customWidth="1"/>
    <col min="4" max="4" width="19.57421875" style="0" customWidth="1"/>
  </cols>
  <sheetData>
    <row r="1" spans="1:4" ht="15">
      <c r="A1" s="83" t="s">
        <v>61</v>
      </c>
      <c r="B1" s="83"/>
      <c r="C1" s="83"/>
      <c r="D1" s="83"/>
    </row>
    <row r="2" spans="1:4" ht="15">
      <c r="A2" s="83"/>
      <c r="B2" s="83"/>
      <c r="C2" s="83"/>
      <c r="D2" s="83"/>
    </row>
    <row r="4" spans="1:4" ht="60">
      <c r="A4" s="64" t="s">
        <v>50</v>
      </c>
      <c r="B4" s="65" t="s">
        <v>51</v>
      </c>
      <c r="C4" s="64" t="s">
        <v>54</v>
      </c>
      <c r="D4" s="64" t="s">
        <v>53</v>
      </c>
    </row>
    <row r="5" spans="1:4" ht="15">
      <c r="A5" s="42">
        <v>1</v>
      </c>
      <c r="B5" s="41"/>
      <c r="C5" s="41"/>
      <c r="D5" s="40"/>
    </row>
    <row r="6" spans="1:9" ht="15">
      <c r="A6" s="42">
        <v>2</v>
      </c>
      <c r="B6" s="41"/>
      <c r="C6" s="41"/>
      <c r="D6" s="40"/>
      <c r="I6" s="39"/>
    </row>
    <row r="7" spans="1:9" ht="15">
      <c r="A7" s="42">
        <v>3</v>
      </c>
      <c r="B7" s="41"/>
      <c r="C7" s="41"/>
      <c r="D7" s="40"/>
      <c r="I7" s="39"/>
    </row>
    <row r="8" spans="1:4" ht="15">
      <c r="A8" s="42">
        <v>4</v>
      </c>
      <c r="B8" s="41"/>
      <c r="C8" s="41"/>
      <c r="D8" s="40"/>
    </row>
    <row r="9" spans="1:4" ht="15">
      <c r="A9" s="42">
        <v>5</v>
      </c>
      <c r="B9" s="41"/>
      <c r="C9" s="41"/>
      <c r="D9" s="40"/>
    </row>
    <row r="10" spans="1:4" ht="15">
      <c r="A10" s="42">
        <v>6</v>
      </c>
      <c r="B10" s="41"/>
      <c r="C10" s="41"/>
      <c r="D10" s="40"/>
    </row>
    <row r="11" spans="1:4" ht="15">
      <c r="A11" s="42">
        <v>7</v>
      </c>
      <c r="B11" s="41"/>
      <c r="C11" s="41"/>
      <c r="D11" s="40"/>
    </row>
    <row r="12" spans="1:4" ht="15">
      <c r="A12" s="42">
        <v>8</v>
      </c>
      <c r="B12" s="41"/>
      <c r="C12" s="41"/>
      <c r="D12" s="40"/>
    </row>
    <row r="13" spans="1:4" ht="15">
      <c r="A13" s="42">
        <v>9</v>
      </c>
      <c r="B13" s="41"/>
      <c r="C13" s="41"/>
      <c r="D13" s="40"/>
    </row>
    <row r="14" spans="1:4" ht="15">
      <c r="A14" s="42">
        <v>10</v>
      </c>
      <c r="B14" s="41"/>
      <c r="C14" s="41"/>
      <c r="D14" s="40"/>
    </row>
    <row r="15" spans="1:4" ht="15">
      <c r="A15" s="42">
        <v>11</v>
      </c>
      <c r="B15" s="41"/>
      <c r="C15" s="41"/>
      <c r="D15" s="40"/>
    </row>
    <row r="16" spans="1:4" ht="15">
      <c r="A16" s="42">
        <v>12</v>
      </c>
      <c r="B16" s="41"/>
      <c r="C16" s="41"/>
      <c r="D16" s="40"/>
    </row>
    <row r="17" spans="1:4" ht="15">
      <c r="A17" s="42">
        <v>13</v>
      </c>
      <c r="B17" s="41"/>
      <c r="C17" s="41"/>
      <c r="D17" s="40"/>
    </row>
    <row r="18" spans="1:4" ht="15">
      <c r="A18" s="42">
        <v>14</v>
      </c>
      <c r="B18" s="41"/>
      <c r="C18" s="41"/>
      <c r="D18" s="40"/>
    </row>
    <row r="19" spans="1:4" ht="15">
      <c r="A19" s="42">
        <v>15</v>
      </c>
      <c r="B19" s="41"/>
      <c r="C19" s="41"/>
      <c r="D19" s="40"/>
    </row>
    <row r="20" spans="1:4" ht="15">
      <c r="A20" s="96" t="s">
        <v>3</v>
      </c>
      <c r="B20" s="97"/>
      <c r="C20" s="98"/>
      <c r="D20" s="66">
        <f>D5+D6+D7+D8+D9+D10+D11+D12+D13+D14+D15+D16+D17+D18+D19</f>
        <v>0</v>
      </c>
    </row>
    <row r="23" spans="1:6" ht="29.25" customHeight="1">
      <c r="A23" s="73" t="s">
        <v>47</v>
      </c>
      <c r="B23" s="73"/>
      <c r="C23" s="18"/>
      <c r="D23" s="18"/>
      <c r="E23" s="18"/>
      <c r="F23" s="18"/>
    </row>
    <row r="24" spans="1:6" ht="29.25" customHeight="1">
      <c r="A24" s="34" t="s">
        <v>60</v>
      </c>
      <c r="B24" s="34"/>
      <c r="C24" s="35" t="s">
        <v>48</v>
      </c>
      <c r="D24" s="67" t="s">
        <v>49</v>
      </c>
      <c r="E24" s="67"/>
      <c r="F24" s="67"/>
    </row>
  </sheetData>
  <mergeCells count="4">
    <mergeCell ref="A1:D2"/>
    <mergeCell ref="A20:C20"/>
    <mergeCell ref="A23:B23"/>
    <mergeCell ref="D24:F24"/>
  </mergeCells>
  <dataValidations count="1">
    <dataValidation type="list" allowBlank="1" showInputMessage="1" showErrorMessage="1" sqref="L13">
      <formula1>$I$6:$I$7</formula1>
    </dataValidation>
  </dataValidation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Gavric</dc:creator>
  <cp:keywords/>
  <dc:description/>
  <cp:lastModifiedBy>Vesna Pavlovic</cp:lastModifiedBy>
  <cp:lastPrinted>2022-07-28T09:23:01Z</cp:lastPrinted>
  <dcterms:created xsi:type="dcterms:W3CDTF">2020-01-22T07:12:42Z</dcterms:created>
  <dcterms:modified xsi:type="dcterms:W3CDTF">2023-07-26T11:45:11Z</dcterms:modified>
  <cp:category/>
  <cp:version/>
  <cp:contentType/>
  <cp:contentStatus/>
</cp:coreProperties>
</file>